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faduubaar-my.sharepoint.com/personal/barretto_fadu_uba_ar/Documents/ACADEMICA/CALENDARIO ACADEMICO/2026/"/>
    </mc:Choice>
  </mc:AlternateContent>
  <xr:revisionPtr revIDLastSave="1390" documentId="8_{07AE4EE7-FEE7-4638-9907-0ADB23CC8956}" xr6:coauthVersionLast="47" xr6:coauthVersionMax="47" xr10:uidLastSave="{95163A13-C158-47AF-9B15-FD0BCA0BAA3A}"/>
  <bookViews>
    <workbookView xWindow="4365" yWindow="1140" windowWidth="23205" windowHeight="13800" tabRatio="789" xr2:uid="{00000000-000D-0000-FFFF-FFFF00000000}"/>
  </bookViews>
  <sheets>
    <sheet name="Calendario Academico" sheetId="1" r:id="rId1"/>
    <sheet name="Seminarios" sheetId="2" r:id="rId2"/>
    <sheet name="Mayo" sheetId="3" r:id="rId3"/>
    <sheet name="Julio" sheetId="4" r:id="rId4"/>
    <sheet name="Septiembre" sheetId="5" r:id="rId5"/>
    <sheet name="Diciembre" sheetId="6" r:id="rId6"/>
    <sheet name="Febrero 1" sheetId="7" r:id="rId7"/>
    <sheet name=" Febrero 2" sheetId="8" r:id="rId8"/>
  </sheets>
  <definedNames>
    <definedName name="_xlnm.Print_Area" localSheetId="0">'Calendario Academico'!$A$1:$M$83</definedName>
    <definedName name="Excel_BuiltIn_Print_Area_2_1">#REF!</definedName>
    <definedName name="Excel_BuiltIn_Print_Area_2_3">#REF!</definedName>
    <definedName name="Excel_BuiltIn_Print_Area_2_7">' Febrero 2'!$A$1:$E$18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Bk1QdleOqwhbQB7c3pABCcvnw4VrfoSFK2UW4c8IcHk="/>
    </ext>
  </extLst>
</workbook>
</file>

<file path=xl/calcChain.xml><?xml version="1.0" encoding="utf-8"?>
<calcChain xmlns="http://schemas.openxmlformats.org/spreadsheetml/2006/main">
  <c r="B11" i="7" l="1"/>
  <c r="B11" i="6"/>
  <c r="B8" i="6"/>
  <c r="B8" i="5"/>
  <c r="B9" i="5" s="1"/>
  <c r="B10" i="5" s="1"/>
  <c r="B11" i="5" s="1"/>
</calcChain>
</file>

<file path=xl/sharedStrings.xml><?xml version="1.0" encoding="utf-8"?>
<sst xmlns="http://schemas.openxmlformats.org/spreadsheetml/2006/main" count="716" uniqueCount="211">
  <si>
    <t>Carrera de Diseño Gráfico - FADU (UBA) – Calendario Académico 2026</t>
  </si>
  <si>
    <t>ASIGNATURA</t>
  </si>
  <si>
    <t>1º Cuatrimestre</t>
  </si>
  <si>
    <t>2º Cuatrimestre</t>
  </si>
  <si>
    <t>PROMOCIÓN DIRECTA (ÁREA PROYECTUAL)</t>
  </si>
  <si>
    <t>Días de cursado</t>
  </si>
  <si>
    <t>Inicio de clases</t>
  </si>
  <si>
    <t>Última clase / Entrega</t>
  </si>
  <si>
    <t>Cierre de actas</t>
  </si>
  <si>
    <t>Última clase</t>
  </si>
  <si>
    <t>Entrega trabajos</t>
  </si>
  <si>
    <t xml:space="preserve">DISEÑO GRAFICO  1          </t>
  </si>
  <si>
    <t>Jueves</t>
  </si>
  <si>
    <t>---</t>
  </si>
  <si>
    <t xml:space="preserve">DISEÑO GRAFICO  2 Y 3      </t>
  </si>
  <si>
    <t>Lun y Jue</t>
  </si>
  <si>
    <t>DISEÑO GRAFICO  4</t>
  </si>
  <si>
    <t>Lunes</t>
  </si>
  <si>
    <t>ANUALES DE PROMOCIÓN DIRECTA</t>
  </si>
  <si>
    <t>MORFOLOGÍA  1 y 2</t>
  </si>
  <si>
    <t>Martes</t>
  </si>
  <si>
    <t xml:space="preserve">Martes </t>
  </si>
  <si>
    <t>TIPOGRAFÍA  1 y 2</t>
  </si>
  <si>
    <t>Miércoles</t>
  </si>
  <si>
    <t>Viernes</t>
  </si>
  <si>
    <t>Sábado</t>
  </si>
  <si>
    <t>CUATRIMESTRALES DE PROMOCIÓN DIRECTA</t>
  </si>
  <si>
    <t>MEDIOS EXPRESIVOS  1 y 2</t>
  </si>
  <si>
    <t xml:space="preserve">Viernes </t>
  </si>
  <si>
    <t>TECNOLOGÍA  1 y 2</t>
  </si>
  <si>
    <t>CUATRIMESTRALES CON EXAMEN FINAL</t>
  </si>
  <si>
    <t>COMUNICACIÓN  1 y 2</t>
  </si>
  <si>
    <t>HISTORIA 1 y 2</t>
  </si>
  <si>
    <t>LEGISLACIÓN Y PRACTICA PROFESIONAL</t>
  </si>
  <si>
    <t>ELECTIVAS CUATRIMESTRALES DE PROMOCIÓN DIRECTA</t>
  </si>
  <si>
    <t>FOTOGRAFÍA</t>
  </si>
  <si>
    <t>ILUSTRACIÓN</t>
  </si>
  <si>
    <t>ASPECTOS ECONÓMICOS DEL DISEÑO</t>
  </si>
  <si>
    <t>DISEÑO Y ESTUDIOS CULTURALES</t>
  </si>
  <si>
    <t>ELEMENTOS DE PSICOLOGÍA</t>
  </si>
  <si>
    <t>SOLO 2º CUATRIMESTRE</t>
  </si>
  <si>
    <t>TEORÍA DE LOS MEDIOS</t>
  </si>
  <si>
    <t>DISEÑO Y ESTUDIOS DE GENERO</t>
  </si>
  <si>
    <t xml:space="preserve">ANÁLISIS DEL DISCURSO VISUAL                              </t>
  </si>
  <si>
    <t>DISEÑO GRAFICO EDITORIAL</t>
  </si>
  <si>
    <t>DISEÑO DE IDENTIDAD INSTITUCIONAL</t>
  </si>
  <si>
    <t>GESTIÓN DE PROYECTO</t>
  </si>
  <si>
    <t>HEURÍSTICA</t>
  </si>
  <si>
    <t xml:space="preserve">TEORÍA DEL HABITAR                       </t>
  </si>
  <si>
    <t>ELECTIVAS CUATRIMESTRALES CON EXAMEN FINAL</t>
  </si>
  <si>
    <t>ESTÉTICA</t>
  </si>
  <si>
    <t>OPTATIVAS CUATRIMESTRALES DE PROMOCIÓN DIRECTA</t>
  </si>
  <si>
    <t>ARTE ISLÁMICO Y MUDÉJAR</t>
  </si>
  <si>
    <t>CURSO INTERDISCIP. PARA LA  URG. SOCIAL</t>
  </si>
  <si>
    <t>DISEÑO DE COMUNICACIÓN EN LA MÚSICA</t>
  </si>
  <si>
    <t>DIS. DE EXP. DE PERSONAS USUARIAS (UX)</t>
  </si>
  <si>
    <t>DISEÑO DE FUTUROS</t>
  </si>
  <si>
    <t>DISEÑO EN ECONOMÍA VERDE</t>
  </si>
  <si>
    <t>DISEÑO ESTRATÉGICO PARA LA INDUSTRIA</t>
  </si>
  <si>
    <t>DISEÑO GRAFICO DE PRODUCTOS Y ENVASES</t>
  </si>
  <si>
    <t>DISEÑO PARA LA EDUCACIÓN</t>
  </si>
  <si>
    <t>DISEÑO GRAFICO POR COMPUTACIÓN</t>
  </si>
  <si>
    <t>DISEÑO INTERCULTURAL</t>
  </si>
  <si>
    <t>DISEÑO PARA EL COMERCIO EXTERIOR</t>
  </si>
  <si>
    <t>DISEÑO TRANSMEDIA Y ARTE CONTEMPORÁNEO</t>
  </si>
  <si>
    <t>DIS. Y PROD. DE VIDEOJUEGOS</t>
  </si>
  <si>
    <t>EL PATR. DESDE LA PERSP. DEL DIS. MULTIDISCIPLINARIO</t>
  </si>
  <si>
    <t>ENSAYOS URB. EN EL CAMPO EXPANDIDO</t>
  </si>
  <si>
    <t>EXP. DE USUARIO (UX)</t>
  </si>
  <si>
    <t>SOLO 1º CUATRIMESTRE</t>
  </si>
  <si>
    <t>FORM. DE PROY. SOC. INT. PARTIC. SUST. CON PRESP. DE GENERO</t>
  </si>
  <si>
    <t>FOTOGRAFÍA PUBLICITARIA</t>
  </si>
  <si>
    <t>GRAFICA PARA PRODUCTOS</t>
  </si>
  <si>
    <t>ILUSTRACIÓN EDITORIAL</t>
  </si>
  <si>
    <t>MATERIA OPTATIVA DE INVESTIGACIÓN  (MOI)</t>
  </si>
  <si>
    <t>MERCADOTECNIA</t>
  </si>
  <si>
    <t>PRACT. SUST. EN EL DISEÑO</t>
  </si>
  <si>
    <t>REP. MULTIM. DE ARQ. Y DISEÑO</t>
  </si>
  <si>
    <t>DISEÑO DE SISTEMAS ESTRATEGICOS</t>
  </si>
  <si>
    <t>SOCIOLOGÍA URBANA. LA VIDA EN LAS CDAD.</t>
  </si>
  <si>
    <t>TALLER DE ANÁLISIS DE MOD. DE GESTIÓN DE DISEÑO</t>
  </si>
  <si>
    <t>TIPOGRAFÍA Y MOVIMIENTO</t>
  </si>
  <si>
    <t>ARQ. , ARTE Y DISEÑO ARG.</t>
  </si>
  <si>
    <t>DISEÑO DE JUEGOS PARA DISEÑO DE MUNDOS</t>
  </si>
  <si>
    <t>FICCIONES FUTURAS</t>
  </si>
  <si>
    <t xml:space="preserve">DISEÑO Y ACCESIBILIDAD </t>
  </si>
  <si>
    <t xml:space="preserve">POETICAS EXP. Y TECNO. DE RECUPERO </t>
  </si>
  <si>
    <t>ESTRATEGIAS INTER ESCALARES PARA CIUDADES</t>
  </si>
  <si>
    <t>DISEÑO SOCIOAMBIENTAL</t>
  </si>
  <si>
    <t>HIS. Y TEORIA DE LA TÉCNICA</t>
  </si>
  <si>
    <t>PRÁCTICAS DEL DISEÑO EMERGENTE</t>
  </si>
  <si>
    <t>OPTATIVAS CUATRIMESTRALES CON EXAMEN FINAL</t>
  </si>
  <si>
    <t>TEORÍA Y PRACTICA DEL DISEÑO</t>
  </si>
  <si>
    <t>SEMINARIOS DE PROMOCIÓN DIRECTA</t>
  </si>
  <si>
    <t>Modulo</t>
  </si>
  <si>
    <t>Ultima Clase / Cierre de actas</t>
  </si>
  <si>
    <t>DISEÑO DE MEDIOS PERIODÍSTICOS</t>
  </si>
  <si>
    <t>3º</t>
  </si>
  <si>
    <t>DISEÑO DE PERSONAJES Y MASCOTAS GRÁFICAS</t>
  </si>
  <si>
    <t>2º</t>
  </si>
  <si>
    <t>EL ARTE DEL DISEÑO DEL LIBRO DE ARTE</t>
  </si>
  <si>
    <t>5º</t>
  </si>
  <si>
    <t>DISEÑO DE EXPERIENCIA DE USUARIO (UX)</t>
  </si>
  <si>
    <t>4º</t>
  </si>
  <si>
    <t>FOTOGRAFÍA NARRATIVA</t>
  </si>
  <si>
    <t>FUNDAMENTOS DEL DISEÑO EMPÁTICO INCLUSIVO</t>
  </si>
  <si>
    <t>HISTORIA DEL DISEÑO EN ARGENTINA</t>
  </si>
  <si>
    <t>INTRODUCCIÓN AL DISEÑO ESCÉNICO</t>
  </si>
  <si>
    <t>PATRIMONIO TIPOGRÁFICO</t>
  </si>
  <si>
    <t>PLANIFICACIÓN DE LA CARRERA PROFESIONAL PARA DISEÑADORES GRÁFICOS</t>
  </si>
  <si>
    <t xml:space="preserve">1º </t>
  </si>
  <si>
    <t>TIPOGRAFÍA Y PLATAFORMAS EDITORIALES</t>
  </si>
  <si>
    <t xml:space="preserve">2º </t>
  </si>
  <si>
    <t>DISEÑO ÁGIL DE PRODUCTOS DIGITALES</t>
  </si>
  <si>
    <t>viernes</t>
  </si>
  <si>
    <t>DISEÑO DE EXHIBICIONES</t>
  </si>
  <si>
    <t>DISEÑO DE MARCA CIUDAD </t>
  </si>
  <si>
    <t>DISEÑO DE UNA MARCA BUENA. 12 VECTORES PARA UN BRANDING DE IMPACTO</t>
  </si>
  <si>
    <t>DISEÑO SOCIAL PARA EL CAMBIO GLOBAL</t>
  </si>
  <si>
    <t>TEXTOS Y PUBLICACIONES</t>
  </si>
  <si>
    <t>Primer cuatrimestre</t>
  </si>
  <si>
    <t>1er módulo: 20/04 al 23/05</t>
  </si>
  <si>
    <t>2do módulo : 01/06 al 04/07</t>
  </si>
  <si>
    <t>Segundo cuatrimestre</t>
  </si>
  <si>
    <t>3er módulo : 18/08 al 19/09</t>
  </si>
  <si>
    <t>4to módulo: 22/09 al 17/10</t>
  </si>
  <si>
    <t>5to módulo: 19/10 al 21/11</t>
  </si>
  <si>
    <t>Carrera de Diseño Gráfico - FADU (UBA) – Calendario  Académico 2026</t>
  </si>
  <si>
    <t>Exámenes Regulares Mayo</t>
  </si>
  <si>
    <t>Inscripción a Examen: 04 y  05/05</t>
  </si>
  <si>
    <t>Exámenes: del 11 al 22/05</t>
  </si>
  <si>
    <t>Día</t>
  </si>
  <si>
    <t>Fecha</t>
  </si>
  <si>
    <t>Hora</t>
  </si>
  <si>
    <t>Cátedras</t>
  </si>
  <si>
    <t>COMUNICACIÓN  1 y 2                            2a. Sem</t>
  </si>
  <si>
    <t>Devalle</t>
  </si>
  <si>
    <t>Ex Ledesma</t>
  </si>
  <si>
    <t>HISTORIA  1 y 2                         1a. Sem</t>
  </si>
  <si>
    <t>Ex Gene</t>
  </si>
  <si>
    <t>Gavito</t>
  </si>
  <si>
    <t>Ex- Calabrese</t>
  </si>
  <si>
    <t>LEG. Y PRACT. PROFES.                         1a. Sem</t>
  </si>
  <si>
    <t>Rodriguez Alcala</t>
  </si>
  <si>
    <t>Jelonche</t>
  </si>
  <si>
    <t>ELECTIVAS CON EXAMEN FINAL</t>
  </si>
  <si>
    <t xml:space="preserve">ESTÉTICA                        1ra                          </t>
  </si>
  <si>
    <t>Piattelli</t>
  </si>
  <si>
    <t>Herke</t>
  </si>
  <si>
    <t>OPTATIVAS CON EXAMEN FINAL</t>
  </si>
  <si>
    <t xml:space="preserve">TEORÍA Y PRÁCTICA DEL DISEÑO                              1ra                        </t>
  </si>
  <si>
    <t>Miérc.</t>
  </si>
  <si>
    <t>Bardelas</t>
  </si>
  <si>
    <t>Exámenes Regulares Julio</t>
  </si>
  <si>
    <t>Inscripción a Examen: 13 y 14/07</t>
  </si>
  <si>
    <t>Exámenes: del 20/07 al 31/07</t>
  </si>
  <si>
    <t>Tribunal</t>
  </si>
  <si>
    <t>COMUNICACIÓN  1 y 2             2a. Sem</t>
  </si>
  <si>
    <t>COMUNICACIÓN  1 y 2                                    2a. Sem</t>
  </si>
  <si>
    <t>Devalle -Lopez</t>
  </si>
  <si>
    <t>Carpintero</t>
  </si>
  <si>
    <t>HISTORIA  1 y 2                     1a. Sem</t>
  </si>
  <si>
    <r>
      <rPr>
        <sz val="8"/>
        <color rgb="FF000000"/>
        <rFont val="Arial"/>
      </rPr>
      <t xml:space="preserve">Gavito </t>
    </r>
    <r>
      <rPr>
        <sz val="8"/>
        <color rgb="FFFF0000"/>
        <rFont val="Arial"/>
      </rPr>
      <t xml:space="preserve"> </t>
    </r>
    <r>
      <rPr>
        <sz val="8"/>
        <color rgb="FF000000"/>
        <rFont val="Arial"/>
      </rPr>
      <t xml:space="preserve"> - Conta</t>
    </r>
  </si>
  <si>
    <t>Ex Calabrese</t>
  </si>
  <si>
    <t>LEG. Y PRACT. PROFES.                         1ra</t>
  </si>
  <si>
    <t>LEG. Y PRACT. PROFES                         1a. Sem</t>
  </si>
  <si>
    <t>Ferrero- Jelonche</t>
  </si>
  <si>
    <t>ESTÉTICA                                     1a. Sem</t>
  </si>
  <si>
    <t>OPTATIVAS</t>
  </si>
  <si>
    <t>TEORÍA Y PRÁCTICA DEL DISEÑO                          1a. Sem</t>
  </si>
  <si>
    <t>Exámenes Regulares Septiembre</t>
  </si>
  <si>
    <t>Inscripción a Examen: 07 y 08/09</t>
  </si>
  <si>
    <t>Exámenes: del 14 al 25/09</t>
  </si>
  <si>
    <t>COMUNICACIÓN  1 y 2                           2a. Sem</t>
  </si>
  <si>
    <t>LEG. Y PRACT. PROFES.                        1a. Sem</t>
  </si>
  <si>
    <t xml:space="preserve">ESTÉTICA  -  1ra                          </t>
  </si>
  <si>
    <t xml:space="preserve">TEORÍA Y PRÁCTICA DEL DISEÑO - 1ra                        </t>
  </si>
  <si>
    <t>Exámenes Regulares Diciembre</t>
  </si>
  <si>
    <t>Inscripción a Examen: 30/11  y  01/12</t>
  </si>
  <si>
    <t>Exámenes: del 09 al 22/12</t>
  </si>
  <si>
    <t>COMUNICACIÓN 1 y 2   -   2a. Sem</t>
  </si>
  <si>
    <t>HISTORIA  1 y 2 -   1a. Sem</t>
  </si>
  <si>
    <t>LEGISLACIÓN Y PRACTICA PROFESIONAL                        1a. Sem</t>
  </si>
  <si>
    <t>ESTÉTICA   - 1a. Sem</t>
  </si>
  <si>
    <t>TEORÍA Y PRÁCTICA DEL DISEÑO                             1a. Sem</t>
  </si>
  <si>
    <t>Exámenes Regulares Febrero 1 2027</t>
  </si>
  <si>
    <t>Inscripción a Examen: 25 y 26/01/ 2027</t>
  </si>
  <si>
    <t>Exámenes: del  01 al 06/02/2026</t>
  </si>
  <si>
    <t xml:space="preserve">COMUNICACIÓN 1 y 2                                   </t>
  </si>
  <si>
    <t xml:space="preserve">HISTORIA  1 y 2                                                    </t>
  </si>
  <si>
    <t xml:space="preserve">LEGISLACIÓN Y PRACTICA PROFESIONAL                                   1a. Sem   </t>
  </si>
  <si>
    <t xml:space="preserve">ESTÉTICA  -  1ra                                                         </t>
  </si>
  <si>
    <t xml:space="preserve">TEORÍA Y PRÁCTICA DEL DISEÑO            - 1ra                </t>
  </si>
  <si>
    <t>Exámenes Regulares Feb/Mar - 2027</t>
  </si>
  <si>
    <t>Exámenes Libres Feb/Mar - 2027</t>
  </si>
  <si>
    <t>Inscripción a Examen: 12 y 13/02</t>
  </si>
  <si>
    <t>Exámenes: del 17/02 al 02/03</t>
  </si>
  <si>
    <t>COMUNICACIÓN  I1 y 2                            2a. Sem</t>
  </si>
  <si>
    <t>a confirmar</t>
  </si>
  <si>
    <t>HISTORIA  1 y 2                   1a. Sem</t>
  </si>
  <si>
    <t>HISTORIA  1 y 2</t>
  </si>
  <si>
    <t xml:space="preserve">LEG. Y PRACT. PROFES.              1a. Sem          </t>
  </si>
  <si>
    <t>LEG. Y PRACT. PROFES.</t>
  </si>
  <si>
    <t xml:space="preserve">ESTÉTICA  -         -  1ra                        </t>
  </si>
  <si>
    <t>DISEÑO GRAFICO 1a 4</t>
  </si>
  <si>
    <t>22-23-   24/02/2027</t>
  </si>
  <si>
    <t>9 a 18</t>
  </si>
  <si>
    <t>MORFOLOGÍA 1 y 2</t>
  </si>
  <si>
    <t>TIPOGRAFÍA I1 y 2</t>
  </si>
  <si>
    <t>MEDIOS EXPRESIVOS 1 y 2</t>
  </si>
  <si>
    <t>TECNOLOGÍA 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</si>
</sst>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"/>
    <numFmt numFmtId="165" formatCode="d&quot;-&quot;mmm"/>
    <numFmt numFmtId="166" formatCode="[$-C0A]d\-mmm;@"/>
  </numFmts>
  <fonts count="34">
    <font>
      <sz val="10"/>
      <color rgb="FF000000"/>
      <name val="Calibri"/>
      <scheme val="minor"/>
    </font>
    <font>
      <sz val="10"/>
      <name val="Calibri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, Arial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</font>
    <font>
      <sz val="8"/>
      <name val="Arial"/>
    </font>
    <font>
      <sz val="10"/>
      <color rgb="FF000000"/>
      <name val="Calibri"/>
      <family val="2"/>
    </font>
    <font>
      <sz val="8"/>
      <color theme="1"/>
      <name val="Arial"/>
    </font>
    <font>
      <sz val="10"/>
      <color theme="1"/>
      <name val="Arial"/>
    </font>
    <font>
      <sz val="8"/>
      <color rgb="FF242424"/>
      <name val="Arial"/>
    </font>
    <font>
      <b/>
      <sz val="9"/>
      <color theme="1"/>
      <name val="Arial"/>
    </font>
    <font>
      <sz val="9"/>
      <color theme="1"/>
      <name val="Arial"/>
    </font>
    <font>
      <sz val="8"/>
      <name val="Calibri"/>
      <family val="2"/>
    </font>
    <font>
      <sz val="8"/>
      <color rgb="FFFF0000"/>
      <name val="Arial"/>
    </font>
    <font>
      <sz val="10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3AFF"/>
        <bgColor indexed="64"/>
      </patternFill>
    </fill>
    <fill>
      <patternFill patternType="solid">
        <fgColor rgb="FF8EDBFA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11"/>
  </cellStyleXfs>
  <cellXfs count="383">
    <xf numFmtId="0" fontId="0" fillId="0" borderId="0" xfId="0"/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" fontId="7" fillId="0" borderId="14" xfId="0" applyNumberFormat="1" applyFont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20" fontId="7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0" fontId="7" fillId="0" borderId="20" xfId="0" applyNumberFormat="1" applyFont="1" applyBorder="1" applyAlignment="1">
      <alignment horizontal="center" vertical="center" wrapText="1"/>
    </xf>
    <xf numFmtId="20" fontId="7" fillId="0" borderId="23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7" fillId="0" borderId="17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16" fontId="9" fillId="0" borderId="11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" fontId="7" fillId="0" borderId="13" xfId="0" applyNumberFormat="1" applyFont="1" applyBorder="1" applyAlignment="1">
      <alignment horizontal="center" vertical="center" wrapText="1"/>
    </xf>
    <xf numFmtId="16" fontId="7" fillId="0" borderId="17" xfId="0" applyNumberFormat="1" applyFont="1" applyBorder="1" applyAlignment="1">
      <alignment horizontal="center" vertical="center" wrapText="1"/>
    </xf>
    <xf numFmtId="20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20" fontId="9" fillId="0" borderId="20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" fontId="6" fillId="4" borderId="15" xfId="0" applyNumberFormat="1" applyFont="1" applyFill="1" applyBorder="1" applyAlignment="1">
      <alignment horizontal="center" vertical="center" wrapText="1"/>
    </xf>
    <xf numFmtId="20" fontId="6" fillId="4" borderId="15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0" fillId="0" borderId="11" xfId="0" applyBorder="1"/>
    <xf numFmtId="0" fontId="7" fillId="0" borderId="2" xfId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20" fontId="7" fillId="0" borderId="17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20" fontId="7" fillId="0" borderId="22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166" fontId="22" fillId="0" borderId="4" xfId="0" applyNumberFormat="1" applyFont="1" applyBorder="1" applyAlignment="1">
      <alignment vertical="center" wrapText="1"/>
    </xf>
    <xf numFmtId="166" fontId="0" fillId="0" borderId="0" xfId="0" applyNumberFormat="1"/>
    <xf numFmtId="166" fontId="22" fillId="0" borderId="11" xfId="0" applyNumberFormat="1" applyFont="1" applyBorder="1" applyAlignment="1">
      <alignment horizontal="left" vertical="center" wrapText="1"/>
    </xf>
    <xf numFmtId="166" fontId="0" fillId="0" borderId="11" xfId="0" applyNumberFormat="1" applyBorder="1"/>
    <xf numFmtId="0" fontId="2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" fontId="7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" fontId="7" fillId="0" borderId="8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14" fillId="0" borderId="11" xfId="0" applyFont="1" applyBorder="1"/>
    <xf numFmtId="0" fontId="12" fillId="0" borderId="11" xfId="0" applyFont="1" applyBorder="1"/>
    <xf numFmtId="49" fontId="5" fillId="0" borderId="1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0" fontId="24" fillId="0" borderId="2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166" fontId="7" fillId="0" borderId="7" xfId="0" applyNumberFormat="1" applyFont="1" applyBorder="1" applyAlignment="1">
      <alignment vertical="center" wrapText="1"/>
    </xf>
    <xf numFmtId="0" fontId="15" fillId="0" borderId="30" xfId="0" applyFont="1" applyBorder="1" applyAlignment="1">
      <alignment horizontal="left" vertical="center"/>
    </xf>
    <xf numFmtId="16" fontId="26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" fontId="7" fillId="0" borderId="15" xfId="0" applyNumberFormat="1" applyFont="1" applyBorder="1" applyAlignment="1">
      <alignment horizontal="center" vertical="center" wrapText="1"/>
    </xf>
    <xf numFmtId="20" fontId="7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3" fillId="0" borderId="29" xfId="0" applyFont="1" applyBorder="1" applyAlignment="1">
      <alignment wrapText="1"/>
    </xf>
    <xf numFmtId="0" fontId="23" fillId="0" borderId="29" xfId="0" applyFont="1" applyBorder="1"/>
    <xf numFmtId="0" fontId="21" fillId="3" borderId="3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wrapText="1"/>
    </xf>
    <xf numFmtId="16" fontId="26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20" fontId="7" fillId="0" borderId="13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29" fillId="0" borderId="9" xfId="0" applyFont="1" applyBorder="1"/>
    <xf numFmtId="0" fontId="30" fillId="0" borderId="10" xfId="0" applyFont="1" applyBorder="1"/>
    <xf numFmtId="0" fontId="30" fillId="0" borderId="12" xfId="0" applyFont="1" applyBorder="1"/>
    <xf numFmtId="0" fontId="30" fillId="0" borderId="4" xfId="0" applyFont="1" applyBorder="1"/>
    <xf numFmtId="0" fontId="6" fillId="4" borderId="1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10" fillId="0" borderId="11" xfId="0" applyFont="1" applyBorder="1"/>
    <xf numFmtId="0" fontId="10" fillId="0" borderId="8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20" fontId="7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/>
    </xf>
    <xf numFmtId="49" fontId="8" fillId="0" borderId="11" xfId="0" applyNumberFormat="1" applyFont="1" applyBorder="1" applyAlignment="1">
      <alignment horizontal="left" vertical="center" wrapText="1"/>
    </xf>
    <xf numFmtId="0" fontId="33" fillId="0" borderId="0" xfId="0" applyFont="1"/>
    <xf numFmtId="0" fontId="2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6" fontId="23" fillId="0" borderId="28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wrapText="1"/>
    </xf>
    <xf numFmtId="16" fontId="7" fillId="0" borderId="11" xfId="0" applyNumberFormat="1" applyFont="1" applyBorder="1" applyAlignment="1">
      <alignment horizontal="center" vertical="center" wrapText="1"/>
    </xf>
    <xf numFmtId="16" fontId="7" fillId="0" borderId="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wrapText="1"/>
    </xf>
    <xf numFmtId="166" fontId="9" fillId="0" borderId="6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wrapText="1"/>
    </xf>
    <xf numFmtId="164" fontId="7" fillId="0" borderId="3" xfId="0" applyNumberFormat="1" applyFont="1" applyBorder="1" applyAlignment="1">
      <alignment horizontal="center" vertical="center" wrapText="1"/>
    </xf>
    <xf numFmtId="166" fontId="19" fillId="0" borderId="11" xfId="0" applyNumberFormat="1" applyFont="1" applyBorder="1" applyAlignment="1">
      <alignment wrapText="1"/>
    </xf>
    <xf numFmtId="166" fontId="23" fillId="0" borderId="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6" fontId="26" fillId="0" borderId="3" xfId="0" applyNumberFormat="1" applyFont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left" vertical="center" wrapText="1"/>
    </xf>
    <xf numFmtId="166" fontId="23" fillId="0" borderId="11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" fontId="7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16" fontId="7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166" fontId="15" fillId="0" borderId="14" xfId="0" applyNumberFormat="1" applyFont="1" applyBorder="1" applyAlignment="1">
      <alignment horizontal="center" vertical="center"/>
    </xf>
    <xf numFmtId="166" fontId="9" fillId="0" borderId="14" xfId="0" applyNumberFormat="1" applyFont="1" applyBorder="1" applyAlignment="1">
      <alignment horizontal="center" vertical="center" wrapText="1"/>
    </xf>
    <xf numFmtId="16" fontId="26" fillId="0" borderId="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7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25" fillId="0" borderId="14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166" fontId="15" fillId="0" borderId="13" xfId="0" applyNumberFormat="1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16" fontId="7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6" fontId="28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" fontId="28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/>
    </xf>
    <xf numFmtId="166" fontId="9" fillId="0" borderId="13" xfId="0" applyNumberFormat="1" applyFont="1" applyBorder="1" applyAlignment="1">
      <alignment horizontal="center" vertical="center"/>
    </xf>
    <xf numFmtId="16" fontId="26" fillId="0" borderId="13" xfId="0" applyNumberFormat="1" applyFont="1" applyBorder="1" applyAlignment="1">
      <alignment horizontal="center" vertical="center" wrapText="1"/>
    </xf>
    <xf numFmtId="16" fontId="26" fillId="0" borderId="14" xfId="0" applyNumberFormat="1" applyFont="1" applyBorder="1" applyAlignment="1">
      <alignment horizontal="center" vertical="center" wrapText="1"/>
    </xf>
    <xf numFmtId="16" fontId="7" fillId="0" borderId="15" xfId="0" applyNumberFormat="1" applyFont="1" applyBorder="1" applyAlignment="1">
      <alignment horizontal="center" vertical="center" wrapText="1"/>
    </xf>
    <xf numFmtId="16" fontId="7" fillId="0" borderId="14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wrapText="1"/>
    </xf>
    <xf numFmtId="0" fontId="19" fillId="3" borderId="6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166" fontId="15" fillId="0" borderId="14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7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25" fillId="0" borderId="15" xfId="0" applyNumberFormat="1" applyFont="1" applyBorder="1" applyAlignment="1">
      <alignment horizontal="center" vertical="center" wrapText="1"/>
    </xf>
    <xf numFmtId="166" fontId="25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166" fontId="9" fillId="0" borderId="15" xfId="0" applyNumberFormat="1" applyFont="1" applyBorder="1" applyAlignment="1">
      <alignment horizontal="center" vertical="center"/>
    </xf>
    <xf numFmtId="16" fontId="26" fillId="0" borderId="7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166" fontId="9" fillId="0" borderId="11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16" fontId="2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13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wrapText="1"/>
    </xf>
    <xf numFmtId="0" fontId="26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9" fillId="3" borderId="2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16" fontId="9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0" fontId="7" fillId="0" borderId="1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16" fontId="9" fillId="0" borderId="11" xfId="0" applyNumberFormat="1" applyFont="1" applyBorder="1" applyAlignment="1">
      <alignment horizontal="center" vertical="center" wrapText="1"/>
    </xf>
    <xf numFmtId="20" fontId="7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2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6" fontId="9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" fontId="7" fillId="0" borderId="22" xfId="0" applyNumberFormat="1" applyFont="1" applyBorder="1" applyAlignment="1">
      <alignment horizontal="center" vertical="center" wrapText="1"/>
    </xf>
    <xf numFmtId="20" fontId="7" fillId="0" borderId="1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2" fillId="2" borderId="14" xfId="1" applyFont="1" applyFill="1" applyBorder="1" applyAlignment="1">
      <alignment horizontal="center" vertical="center" wrapText="1"/>
    </xf>
    <xf numFmtId="0" fontId="1" fillId="0" borderId="14" xfId="1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4" borderId="13" xfId="0" applyFont="1" applyFill="1" applyBorder="1" applyAlignment="1">
      <alignment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" fontId="7" fillId="0" borderId="13" xfId="0" applyNumberFormat="1" applyFont="1" applyFill="1" applyBorder="1" applyAlignment="1">
      <alignment horizontal="center" vertical="center" wrapText="1"/>
    </xf>
    <xf numFmtId="16" fontId="7" fillId="0" borderId="6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16" fontId="7" fillId="0" borderId="14" xfId="0" applyNumberFormat="1" applyFont="1" applyFill="1" applyBorder="1" applyAlignment="1">
      <alignment horizontal="center" vertical="center" wrapText="1"/>
    </xf>
    <xf numFmtId="16" fontId="7" fillId="0" borderId="2" xfId="0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/>
    <xf numFmtId="0" fontId="19" fillId="3" borderId="2" xfId="0" applyFont="1" applyFill="1" applyBorder="1" applyAlignment="1"/>
    <xf numFmtId="0" fontId="1" fillId="0" borderId="4" xfId="0" applyFont="1" applyBorder="1" applyAlignment="1"/>
    <xf numFmtId="0" fontId="1" fillId="0" borderId="25" xfId="0" applyFont="1" applyBorder="1" applyAlignment="1"/>
    <xf numFmtId="0" fontId="1" fillId="0" borderId="19" xfId="0" applyFont="1" applyBorder="1" applyAlignment="1"/>
  </cellXfs>
  <cellStyles count="2">
    <cellStyle name="Normal" xfId="0" builtinId="0"/>
    <cellStyle name="Normal 2" xfId="1" xr:uid="{F8865335-CDF2-45BC-973B-5CCCBC7D05EC}"/>
  </cellStyles>
  <dxfs count="0"/>
  <tableStyles count="0" defaultTableStyle="TableStyleMedium2" defaultPivotStyle="PivotStyleLight16"/>
  <colors>
    <mruColors>
      <color rgb="FF123AFF"/>
      <color rgb="FF8EDBFA"/>
      <color rgb="FF1AA9FA"/>
      <color rgb="FF1AA9CB"/>
      <color rgb="FF123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topLeftCell="A36" workbookViewId="0">
      <selection activeCell="P13" sqref="P13"/>
    </sheetView>
  </sheetViews>
  <sheetFormatPr defaultColWidth="14.42578125" defaultRowHeight="15" customHeight="1"/>
  <cols>
    <col min="1" max="1" width="23.85546875" style="72" customWidth="1"/>
    <col min="2" max="2" width="1" style="73" customWidth="1"/>
    <col min="3" max="7" width="7.7109375" style="74" customWidth="1"/>
    <col min="8" max="8" width="0.85546875" style="73" customWidth="1"/>
    <col min="9" max="9" width="7.7109375" style="75" customWidth="1"/>
    <col min="10" max="13" width="7.7109375" style="74" customWidth="1"/>
    <col min="14" max="24" width="11.5703125" customWidth="1"/>
  </cols>
  <sheetData>
    <row r="1" spans="1:14" ht="27.75" customHeight="1">
      <c r="A1" s="263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4" ht="24.75" customHeight="1">
      <c r="A2" s="71" t="s">
        <v>1</v>
      </c>
      <c r="B2" s="6"/>
      <c r="C2" s="266" t="s">
        <v>2</v>
      </c>
      <c r="D2" s="267"/>
      <c r="E2" s="267"/>
      <c r="F2" s="267"/>
      <c r="G2" s="268"/>
      <c r="H2" s="1"/>
      <c r="I2" s="269" t="s">
        <v>3</v>
      </c>
      <c r="J2" s="270"/>
      <c r="K2" s="270"/>
      <c r="L2" s="270"/>
      <c r="M2" s="271"/>
    </row>
    <row r="3" spans="1:14" ht="26.25" customHeight="1">
      <c r="A3" s="42" t="s">
        <v>4</v>
      </c>
      <c r="B3" s="7"/>
      <c r="C3" s="43" t="s">
        <v>5</v>
      </c>
      <c r="D3" s="44" t="s">
        <v>6</v>
      </c>
      <c r="E3" s="256" t="s">
        <v>7</v>
      </c>
      <c r="F3" s="256"/>
      <c r="G3" s="45" t="s">
        <v>8</v>
      </c>
      <c r="H3" s="2"/>
      <c r="I3" s="67" t="s">
        <v>5</v>
      </c>
      <c r="J3" s="47" t="s">
        <v>6</v>
      </c>
      <c r="K3" s="47" t="s">
        <v>9</v>
      </c>
      <c r="L3" s="47" t="s">
        <v>10</v>
      </c>
      <c r="M3" s="48" t="s">
        <v>8</v>
      </c>
    </row>
    <row r="4" spans="1:14" ht="18" customHeight="1">
      <c r="A4" s="8" t="s">
        <v>11</v>
      </c>
      <c r="B4" s="9"/>
      <c r="C4" s="10" t="s">
        <v>12</v>
      </c>
      <c r="D4" s="123">
        <v>46121</v>
      </c>
      <c r="E4" s="259">
        <v>46219</v>
      </c>
      <c r="F4" s="259"/>
      <c r="G4" s="12" t="s">
        <v>13</v>
      </c>
      <c r="H4" s="180"/>
      <c r="I4" s="183" t="s">
        <v>12</v>
      </c>
      <c r="J4" s="373">
        <v>46247</v>
      </c>
      <c r="K4" s="373">
        <v>46338</v>
      </c>
      <c r="L4" s="373">
        <v>46345</v>
      </c>
      <c r="M4" s="374">
        <v>46359</v>
      </c>
      <c r="N4" s="375"/>
    </row>
    <row r="5" spans="1:14" ht="18" customHeight="1">
      <c r="A5" s="8" t="s">
        <v>14</v>
      </c>
      <c r="B5" s="9"/>
      <c r="C5" s="10" t="s">
        <v>15</v>
      </c>
      <c r="D5" s="123">
        <v>46111</v>
      </c>
      <c r="E5" s="260">
        <v>46216</v>
      </c>
      <c r="F5" s="260"/>
      <c r="G5" s="12" t="s">
        <v>13</v>
      </c>
      <c r="H5" s="180"/>
      <c r="I5" s="183" t="s">
        <v>15</v>
      </c>
      <c r="J5" s="373">
        <v>46244</v>
      </c>
      <c r="K5" s="373">
        <v>46338</v>
      </c>
      <c r="L5" s="373">
        <v>46345</v>
      </c>
      <c r="M5" s="374">
        <v>46359</v>
      </c>
      <c r="N5" s="375"/>
    </row>
    <row r="6" spans="1:14" ht="18" customHeight="1">
      <c r="A6" s="272" t="s">
        <v>16</v>
      </c>
      <c r="B6" s="9"/>
      <c r="C6" s="184" t="s">
        <v>17</v>
      </c>
      <c r="D6" s="123">
        <v>46111</v>
      </c>
      <c r="E6" s="260">
        <v>46216</v>
      </c>
      <c r="F6" s="260"/>
      <c r="G6" s="12" t="s">
        <v>13</v>
      </c>
      <c r="H6" s="180"/>
      <c r="I6" s="183" t="s">
        <v>17</v>
      </c>
      <c r="J6" s="373">
        <v>46244</v>
      </c>
      <c r="K6" s="373">
        <v>46335</v>
      </c>
      <c r="L6" s="373">
        <v>46345</v>
      </c>
      <c r="M6" s="374">
        <v>46359</v>
      </c>
      <c r="N6" s="375"/>
    </row>
    <row r="7" spans="1:14" ht="18" customHeight="1">
      <c r="A7" s="273"/>
      <c r="B7" s="9"/>
      <c r="C7" s="110" t="s">
        <v>12</v>
      </c>
      <c r="D7" s="123">
        <v>46121</v>
      </c>
      <c r="E7" s="259">
        <v>46219</v>
      </c>
      <c r="F7" s="259"/>
      <c r="G7" s="109" t="s">
        <v>13</v>
      </c>
      <c r="H7" s="180"/>
      <c r="I7" s="16" t="s">
        <v>12</v>
      </c>
      <c r="J7" s="376">
        <v>46247</v>
      </c>
      <c r="K7" s="376">
        <v>46338</v>
      </c>
      <c r="L7" s="376">
        <v>46345</v>
      </c>
      <c r="M7" s="377">
        <v>46359</v>
      </c>
      <c r="N7" s="375"/>
    </row>
    <row r="8" spans="1:14" ht="26.25" customHeight="1">
      <c r="A8" s="42" t="s">
        <v>18</v>
      </c>
      <c r="B8" s="7"/>
      <c r="C8" s="43" t="s">
        <v>5</v>
      </c>
      <c r="D8" s="44" t="s">
        <v>6</v>
      </c>
      <c r="E8" s="256" t="s">
        <v>7</v>
      </c>
      <c r="F8" s="256"/>
      <c r="G8" s="45" t="s">
        <v>8</v>
      </c>
      <c r="H8" s="70"/>
      <c r="I8" s="66" t="s">
        <v>5</v>
      </c>
      <c r="J8" s="50" t="s">
        <v>6</v>
      </c>
      <c r="K8" s="247" t="s">
        <v>7</v>
      </c>
      <c r="L8" s="247"/>
      <c r="M8" s="51" t="s">
        <v>8</v>
      </c>
      <c r="N8" s="68"/>
    </row>
    <row r="9" spans="1:14" ht="18" customHeight="1">
      <c r="A9" s="8" t="s">
        <v>19</v>
      </c>
      <c r="B9" s="9"/>
      <c r="C9" s="10" t="s">
        <v>20</v>
      </c>
      <c r="D9" s="123">
        <v>46112</v>
      </c>
      <c r="E9" s="260">
        <v>46203</v>
      </c>
      <c r="F9" s="260"/>
      <c r="G9" s="12" t="s">
        <v>13</v>
      </c>
      <c r="H9" s="185"/>
      <c r="I9" s="131" t="s">
        <v>21</v>
      </c>
      <c r="J9" s="186">
        <v>46245</v>
      </c>
      <c r="K9" s="261">
        <v>46329</v>
      </c>
      <c r="L9" s="261"/>
      <c r="M9" s="187">
        <v>46336</v>
      </c>
      <c r="N9" s="68"/>
    </row>
    <row r="10" spans="1:14" ht="18" customHeight="1">
      <c r="A10" s="274" t="s">
        <v>22</v>
      </c>
      <c r="B10" s="9"/>
      <c r="C10" s="108" t="s">
        <v>23</v>
      </c>
      <c r="D10" s="123">
        <v>46113</v>
      </c>
      <c r="E10" s="260">
        <v>46204</v>
      </c>
      <c r="F10" s="260"/>
      <c r="G10" s="111" t="s">
        <v>13</v>
      </c>
      <c r="H10" s="180"/>
      <c r="I10" s="10" t="s">
        <v>23</v>
      </c>
      <c r="J10" s="11">
        <v>46246</v>
      </c>
      <c r="K10" s="262">
        <v>46330</v>
      </c>
      <c r="L10" s="262"/>
      <c r="M10" s="12">
        <v>46337</v>
      </c>
      <c r="N10" s="68"/>
    </row>
    <row r="11" spans="1:14" ht="18" customHeight="1">
      <c r="A11" s="275"/>
      <c r="B11" s="9"/>
      <c r="C11" s="108" t="s">
        <v>24</v>
      </c>
      <c r="D11" s="123">
        <v>46122</v>
      </c>
      <c r="E11" s="259">
        <v>46206</v>
      </c>
      <c r="F11" s="259"/>
      <c r="G11" s="111" t="s">
        <v>13</v>
      </c>
      <c r="H11" s="188"/>
      <c r="I11" s="131" t="s">
        <v>24</v>
      </c>
      <c r="J11" s="186">
        <v>46248</v>
      </c>
      <c r="K11" s="262">
        <v>46332</v>
      </c>
      <c r="L11" s="262"/>
      <c r="M11" s="187">
        <v>46339</v>
      </c>
      <c r="N11" s="68"/>
    </row>
    <row r="12" spans="1:14" ht="18" customHeight="1">
      <c r="A12" s="273"/>
      <c r="B12" s="9"/>
      <c r="C12" s="10" t="s">
        <v>25</v>
      </c>
      <c r="D12" s="123">
        <v>46116</v>
      </c>
      <c r="E12" s="259">
        <v>46207</v>
      </c>
      <c r="F12" s="259"/>
      <c r="G12" s="12" t="s">
        <v>13</v>
      </c>
      <c r="H12" s="180"/>
      <c r="I12" s="10" t="s">
        <v>25</v>
      </c>
      <c r="J12" s="11">
        <v>46249</v>
      </c>
      <c r="K12" s="262">
        <v>46333</v>
      </c>
      <c r="L12" s="262"/>
      <c r="M12" s="12">
        <v>46340</v>
      </c>
      <c r="N12" s="68"/>
    </row>
    <row r="13" spans="1:14" ht="30" customHeight="1">
      <c r="A13" s="42" t="s">
        <v>26</v>
      </c>
      <c r="B13" s="7"/>
      <c r="C13" s="46" t="s">
        <v>5</v>
      </c>
      <c r="D13" s="55" t="s">
        <v>6</v>
      </c>
      <c r="E13" s="279" t="s">
        <v>7</v>
      </c>
      <c r="F13" s="279"/>
      <c r="G13" s="48" t="s">
        <v>8</v>
      </c>
      <c r="H13" s="2"/>
      <c r="I13" s="66" t="s">
        <v>5</v>
      </c>
      <c r="J13" s="50" t="s">
        <v>6</v>
      </c>
      <c r="K13" s="247" t="s">
        <v>7</v>
      </c>
      <c r="L13" s="247"/>
      <c r="M13" s="51" t="s">
        <v>8</v>
      </c>
    </row>
    <row r="14" spans="1:14" ht="18" customHeight="1">
      <c r="A14" s="8" t="s">
        <v>27</v>
      </c>
      <c r="B14" s="9"/>
      <c r="C14" s="182" t="s">
        <v>28</v>
      </c>
      <c r="D14" s="36">
        <v>46122</v>
      </c>
      <c r="E14" s="258">
        <v>46199</v>
      </c>
      <c r="F14" s="258"/>
      <c r="G14" s="189">
        <v>46206</v>
      </c>
      <c r="H14" s="180"/>
      <c r="I14" s="110" t="s">
        <v>24</v>
      </c>
      <c r="J14" s="186">
        <v>46248</v>
      </c>
      <c r="K14" s="254">
        <v>46332</v>
      </c>
      <c r="L14" s="255"/>
      <c r="M14" s="187">
        <v>46339</v>
      </c>
      <c r="N14" s="68"/>
    </row>
    <row r="15" spans="1:14" ht="21" customHeight="1">
      <c r="A15" s="8" t="s">
        <v>29</v>
      </c>
      <c r="B15" s="9"/>
      <c r="C15" s="107" t="s">
        <v>28</v>
      </c>
      <c r="D15" s="11">
        <v>46122</v>
      </c>
      <c r="E15" s="257">
        <v>46199</v>
      </c>
      <c r="F15" s="257"/>
      <c r="G15" s="190">
        <v>46206</v>
      </c>
      <c r="H15" s="180"/>
      <c r="I15" s="10" t="s">
        <v>24</v>
      </c>
      <c r="J15" s="11">
        <v>46248</v>
      </c>
      <c r="K15" s="252">
        <v>46332</v>
      </c>
      <c r="L15" s="253"/>
      <c r="M15" s="12">
        <v>46339</v>
      </c>
      <c r="N15" s="68"/>
    </row>
    <row r="16" spans="1:14" ht="36.75" customHeight="1">
      <c r="A16" s="42" t="s">
        <v>30</v>
      </c>
      <c r="B16" s="7"/>
      <c r="C16" s="49" t="s">
        <v>5</v>
      </c>
      <c r="D16" s="50" t="s">
        <v>6</v>
      </c>
      <c r="E16" s="247" t="s">
        <v>7</v>
      </c>
      <c r="F16" s="247"/>
      <c r="G16" s="51" t="s">
        <v>8</v>
      </c>
      <c r="H16" s="2"/>
      <c r="I16" s="163" t="s">
        <v>5</v>
      </c>
      <c r="J16" s="55" t="s">
        <v>6</v>
      </c>
      <c r="K16" s="250" t="s">
        <v>7</v>
      </c>
      <c r="L16" s="251"/>
      <c r="M16" s="56" t="s">
        <v>8</v>
      </c>
    </row>
    <row r="17" spans="1:14" ht="20.25" customHeight="1">
      <c r="A17" s="8" t="s">
        <v>31</v>
      </c>
      <c r="B17" s="9"/>
      <c r="C17" s="108" t="s">
        <v>23</v>
      </c>
      <c r="D17" s="123">
        <v>46113</v>
      </c>
      <c r="E17" s="276">
        <v>46197</v>
      </c>
      <c r="F17" s="276"/>
      <c r="G17" s="191">
        <v>46204</v>
      </c>
      <c r="H17" s="180"/>
      <c r="I17" s="192" t="s">
        <v>23</v>
      </c>
      <c r="J17" s="36">
        <v>46246</v>
      </c>
      <c r="K17" s="245">
        <v>46330</v>
      </c>
      <c r="L17" s="245"/>
      <c r="M17" s="109">
        <v>46337</v>
      </c>
      <c r="N17" s="68"/>
    </row>
    <row r="18" spans="1:14" ht="18.75" customHeight="1">
      <c r="A18" s="8" t="s">
        <v>32</v>
      </c>
      <c r="B18" s="9"/>
      <c r="C18" s="108" t="s">
        <v>23</v>
      </c>
      <c r="D18" s="123">
        <v>46113</v>
      </c>
      <c r="E18" s="277">
        <v>46197</v>
      </c>
      <c r="F18" s="277"/>
      <c r="G18" s="191">
        <v>46204</v>
      </c>
      <c r="H18" s="180"/>
      <c r="I18" s="192" t="s">
        <v>23</v>
      </c>
      <c r="J18" s="36">
        <v>46246</v>
      </c>
      <c r="K18" s="245">
        <v>46330</v>
      </c>
      <c r="L18" s="245"/>
      <c r="M18" s="109">
        <v>46337</v>
      </c>
      <c r="N18" s="68"/>
    </row>
    <row r="19" spans="1:14" ht="20.25">
      <c r="A19" s="8" t="s">
        <v>33</v>
      </c>
      <c r="B19" s="9"/>
      <c r="C19" s="108" t="s">
        <v>20</v>
      </c>
      <c r="D19" s="186">
        <v>46112</v>
      </c>
      <c r="E19" s="277">
        <v>46196</v>
      </c>
      <c r="F19" s="277"/>
      <c r="G19" s="193">
        <v>46203</v>
      </c>
      <c r="H19" s="194"/>
      <c r="I19" s="195" t="s">
        <v>20</v>
      </c>
      <c r="J19" s="11">
        <v>46245</v>
      </c>
      <c r="K19" s="228">
        <v>46329</v>
      </c>
      <c r="L19" s="228"/>
      <c r="M19" s="12">
        <v>46336</v>
      </c>
      <c r="N19" s="68"/>
    </row>
    <row r="20" spans="1:14" ht="36.75" customHeight="1">
      <c r="A20" s="42" t="s">
        <v>34</v>
      </c>
      <c r="B20" s="7"/>
      <c r="C20" s="43" t="s">
        <v>5</v>
      </c>
      <c r="D20" s="44" t="s">
        <v>6</v>
      </c>
      <c r="E20" s="256" t="s">
        <v>7</v>
      </c>
      <c r="F20" s="256"/>
      <c r="G20" s="45" t="s">
        <v>8</v>
      </c>
      <c r="H20" s="2"/>
      <c r="I20" s="163" t="s">
        <v>5</v>
      </c>
      <c r="J20" s="55" t="s">
        <v>6</v>
      </c>
      <c r="K20" s="250" t="s">
        <v>7</v>
      </c>
      <c r="L20" s="251"/>
      <c r="M20" s="56" t="s">
        <v>8</v>
      </c>
    </row>
    <row r="21" spans="1:14" ht="15" customHeight="1">
      <c r="A21" s="274" t="s">
        <v>35</v>
      </c>
      <c r="B21" s="15"/>
      <c r="C21" s="196" t="s">
        <v>17</v>
      </c>
      <c r="D21" s="123">
        <v>46111</v>
      </c>
      <c r="E21" s="278">
        <v>46195</v>
      </c>
      <c r="F21" s="278"/>
      <c r="G21" s="191">
        <v>46202</v>
      </c>
      <c r="H21" s="197">
        <v>45845</v>
      </c>
      <c r="I21" s="110" t="s">
        <v>17</v>
      </c>
      <c r="J21" s="36">
        <v>46244</v>
      </c>
      <c r="K21" s="248">
        <v>46328</v>
      </c>
      <c r="L21" s="249"/>
      <c r="M21" s="109">
        <v>46335</v>
      </c>
      <c r="N21" s="68"/>
    </row>
    <row r="22" spans="1:14" ht="19.5" customHeight="1">
      <c r="A22" s="273"/>
      <c r="B22" s="15"/>
      <c r="C22" s="10" t="s">
        <v>23</v>
      </c>
      <c r="D22" s="123">
        <v>46113</v>
      </c>
      <c r="E22" s="227">
        <v>46197</v>
      </c>
      <c r="F22" s="227"/>
      <c r="G22" s="191">
        <v>46204</v>
      </c>
      <c r="H22" s="198"/>
      <c r="I22" s="195" t="s">
        <v>23</v>
      </c>
      <c r="J22" s="11">
        <v>46246</v>
      </c>
      <c r="K22" s="228">
        <v>46330</v>
      </c>
      <c r="L22" s="228"/>
      <c r="M22" s="12">
        <v>46337</v>
      </c>
      <c r="N22" s="68"/>
    </row>
    <row r="23" spans="1:14" ht="20.25" customHeight="1">
      <c r="A23" s="8" t="s">
        <v>36</v>
      </c>
      <c r="B23" s="15"/>
      <c r="C23" s="184" t="s">
        <v>17</v>
      </c>
      <c r="D23" s="123">
        <v>46111</v>
      </c>
      <c r="E23" s="278">
        <v>46195</v>
      </c>
      <c r="F23" s="278"/>
      <c r="G23" s="191">
        <v>46202</v>
      </c>
      <c r="H23" s="197">
        <v>45845</v>
      </c>
      <c r="I23" s="131" t="s">
        <v>17</v>
      </c>
      <c r="J23" s="186">
        <v>46244</v>
      </c>
      <c r="K23" s="283">
        <v>46328</v>
      </c>
      <c r="L23" s="284"/>
      <c r="M23" s="187">
        <v>46335</v>
      </c>
      <c r="N23" s="68"/>
    </row>
    <row r="24" spans="1:14" ht="22.5" customHeight="1">
      <c r="A24" s="8" t="s">
        <v>37</v>
      </c>
      <c r="B24" s="15"/>
      <c r="C24" s="108" t="s">
        <v>23</v>
      </c>
      <c r="D24" s="123">
        <v>46113</v>
      </c>
      <c r="E24" s="227">
        <v>46197</v>
      </c>
      <c r="F24" s="227"/>
      <c r="G24" s="191">
        <v>46204</v>
      </c>
      <c r="H24" s="198"/>
      <c r="I24" s="192" t="s">
        <v>23</v>
      </c>
      <c r="J24" s="36">
        <v>46246</v>
      </c>
      <c r="K24" s="245">
        <v>46330</v>
      </c>
      <c r="L24" s="245"/>
      <c r="M24" s="109">
        <v>46337</v>
      </c>
      <c r="N24" s="68"/>
    </row>
    <row r="25" spans="1:14" ht="22.5" customHeight="1">
      <c r="A25" s="8" t="s">
        <v>38</v>
      </c>
      <c r="B25" s="15"/>
      <c r="C25" s="10" t="s">
        <v>20</v>
      </c>
      <c r="D25" s="123">
        <v>46112</v>
      </c>
      <c r="E25" s="227">
        <v>46196</v>
      </c>
      <c r="F25" s="227"/>
      <c r="G25" s="191">
        <v>46203</v>
      </c>
      <c r="H25" s="198"/>
      <c r="I25" s="195" t="s">
        <v>20</v>
      </c>
      <c r="J25" s="11">
        <v>46245</v>
      </c>
      <c r="K25" s="228">
        <v>46329</v>
      </c>
      <c r="L25" s="228"/>
      <c r="M25" s="12">
        <v>46336</v>
      </c>
      <c r="N25" s="68"/>
    </row>
    <row r="26" spans="1:14" ht="22.5" customHeight="1">
      <c r="A26" s="8" t="s">
        <v>39</v>
      </c>
      <c r="B26" s="15"/>
      <c r="C26" s="280" t="s">
        <v>40</v>
      </c>
      <c r="D26" s="281"/>
      <c r="E26" s="281"/>
      <c r="F26" s="281"/>
      <c r="G26" s="282"/>
      <c r="H26" s="199"/>
      <c r="I26" s="200" t="s">
        <v>23</v>
      </c>
      <c r="J26" s="123">
        <v>46246</v>
      </c>
      <c r="K26" s="240">
        <v>46330</v>
      </c>
      <c r="L26" s="240"/>
      <c r="M26" s="111">
        <v>46337</v>
      </c>
      <c r="N26" s="68"/>
    </row>
    <row r="27" spans="1:14" ht="22.5" customHeight="1">
      <c r="A27" s="8" t="s">
        <v>41</v>
      </c>
      <c r="B27" s="15"/>
      <c r="C27" s="107" t="s">
        <v>12</v>
      </c>
      <c r="D27" s="123">
        <v>46121</v>
      </c>
      <c r="E27" s="278">
        <v>46198</v>
      </c>
      <c r="F27" s="278"/>
      <c r="G27" s="191">
        <v>46205</v>
      </c>
      <c r="H27" s="199"/>
      <c r="I27" s="201" t="s">
        <v>12</v>
      </c>
      <c r="J27" s="186">
        <v>46247</v>
      </c>
      <c r="K27" s="283">
        <v>46331</v>
      </c>
      <c r="L27" s="283"/>
      <c r="M27" s="187">
        <v>46338</v>
      </c>
      <c r="N27" s="68"/>
    </row>
    <row r="28" spans="1:14" ht="22.5" customHeight="1">
      <c r="A28" s="8" t="s">
        <v>42</v>
      </c>
      <c r="B28" s="9"/>
      <c r="C28" s="107" t="s">
        <v>28</v>
      </c>
      <c r="D28" s="123">
        <v>46122</v>
      </c>
      <c r="E28" s="278">
        <v>46199</v>
      </c>
      <c r="F28" s="278"/>
      <c r="G28" s="191">
        <v>46206</v>
      </c>
      <c r="H28" s="198"/>
      <c r="I28" s="10" t="s">
        <v>24</v>
      </c>
      <c r="J28" s="11">
        <v>46248</v>
      </c>
      <c r="K28" s="262">
        <v>46332</v>
      </c>
      <c r="L28" s="262"/>
      <c r="M28" s="12">
        <v>46339</v>
      </c>
      <c r="N28" s="68"/>
    </row>
    <row r="29" spans="1:14" ht="21.75" customHeight="1">
      <c r="A29" s="8" t="s">
        <v>43</v>
      </c>
      <c r="B29" s="9"/>
      <c r="C29" s="10" t="s">
        <v>20</v>
      </c>
      <c r="D29" s="123">
        <v>46112</v>
      </c>
      <c r="E29" s="227">
        <v>46196</v>
      </c>
      <c r="F29" s="227"/>
      <c r="G29" s="191">
        <v>46203</v>
      </c>
      <c r="H29" s="198"/>
      <c r="I29" s="200" t="s">
        <v>20</v>
      </c>
      <c r="J29" s="123">
        <v>46245</v>
      </c>
      <c r="K29" s="240">
        <v>46329</v>
      </c>
      <c r="L29" s="240"/>
      <c r="M29" s="111">
        <v>46336</v>
      </c>
      <c r="N29" s="68"/>
    </row>
    <row r="30" spans="1:14" ht="21.75" customHeight="1">
      <c r="A30" s="8" t="s">
        <v>44</v>
      </c>
      <c r="B30" s="9"/>
      <c r="C30" s="10" t="s">
        <v>23</v>
      </c>
      <c r="D30" s="123">
        <v>46113</v>
      </c>
      <c r="E30" s="227">
        <v>46197</v>
      </c>
      <c r="F30" s="227"/>
      <c r="G30" s="191">
        <v>46204</v>
      </c>
      <c r="H30" s="198"/>
      <c r="I30" s="201" t="s">
        <v>23</v>
      </c>
      <c r="J30" s="186">
        <v>46246</v>
      </c>
      <c r="K30" s="243">
        <v>46330</v>
      </c>
      <c r="L30" s="243"/>
      <c r="M30" s="187">
        <v>46337</v>
      </c>
      <c r="N30" s="68"/>
    </row>
    <row r="31" spans="1:14" ht="22.5" customHeight="1">
      <c r="A31" s="3" t="s">
        <v>45</v>
      </c>
      <c r="B31" s="9"/>
      <c r="C31" s="10" t="s">
        <v>23</v>
      </c>
      <c r="D31" s="123">
        <v>46113</v>
      </c>
      <c r="E31" s="227">
        <v>46197</v>
      </c>
      <c r="F31" s="227"/>
      <c r="G31" s="191">
        <v>46204</v>
      </c>
      <c r="H31" s="198"/>
      <c r="I31" s="192" t="s">
        <v>23</v>
      </c>
      <c r="J31" s="36">
        <v>46246</v>
      </c>
      <c r="K31" s="245">
        <v>46330</v>
      </c>
      <c r="L31" s="245"/>
      <c r="M31" s="109">
        <v>46337</v>
      </c>
      <c r="N31" s="68"/>
    </row>
    <row r="32" spans="1:14" ht="21.75" customHeight="1">
      <c r="A32" s="8" t="s">
        <v>46</v>
      </c>
      <c r="B32" s="9"/>
      <c r="C32" s="10" t="s">
        <v>23</v>
      </c>
      <c r="D32" s="123">
        <v>46113</v>
      </c>
      <c r="E32" s="227">
        <v>46197</v>
      </c>
      <c r="F32" s="227"/>
      <c r="G32" s="191">
        <v>46204</v>
      </c>
      <c r="H32" s="198"/>
      <c r="I32" s="192" t="s">
        <v>23</v>
      </c>
      <c r="J32" s="36">
        <v>46246</v>
      </c>
      <c r="K32" s="245">
        <v>46330</v>
      </c>
      <c r="L32" s="245"/>
      <c r="M32" s="109">
        <v>46337</v>
      </c>
      <c r="N32" s="68"/>
    </row>
    <row r="33" spans="1:14" ht="19.5" customHeight="1">
      <c r="A33" s="8" t="s">
        <v>47</v>
      </c>
      <c r="B33" s="9"/>
      <c r="C33" s="280" t="s">
        <v>40</v>
      </c>
      <c r="D33" s="281"/>
      <c r="E33" s="281"/>
      <c r="F33" s="281"/>
      <c r="G33" s="282"/>
      <c r="H33" s="199"/>
      <c r="I33" s="10" t="s">
        <v>24</v>
      </c>
      <c r="J33" s="11">
        <v>46248</v>
      </c>
      <c r="K33" s="262">
        <v>46332</v>
      </c>
      <c r="L33" s="262"/>
      <c r="M33" s="12">
        <v>46339</v>
      </c>
      <c r="N33" s="68"/>
    </row>
    <row r="34" spans="1:14" ht="20.25" customHeight="1">
      <c r="A34" s="8" t="s">
        <v>48</v>
      </c>
      <c r="B34" s="9"/>
      <c r="C34" s="10" t="s">
        <v>23</v>
      </c>
      <c r="D34" s="123">
        <v>46113</v>
      </c>
      <c r="E34" s="227">
        <v>46197</v>
      </c>
      <c r="F34" s="227"/>
      <c r="G34" s="191">
        <v>46204</v>
      </c>
      <c r="H34" s="198"/>
      <c r="I34" s="200" t="s">
        <v>23</v>
      </c>
      <c r="J34" s="123">
        <v>46246</v>
      </c>
      <c r="K34" s="240">
        <v>46330</v>
      </c>
      <c r="L34" s="240"/>
      <c r="M34" s="111">
        <v>46337</v>
      </c>
      <c r="N34" s="68"/>
    </row>
    <row r="35" spans="1:14" ht="40.5" customHeight="1">
      <c r="A35" s="42" t="s">
        <v>49</v>
      </c>
      <c r="B35" s="7"/>
      <c r="C35" s="43" t="s">
        <v>5</v>
      </c>
      <c r="D35" s="44" t="s">
        <v>6</v>
      </c>
      <c r="E35" s="256" t="s">
        <v>7</v>
      </c>
      <c r="F35" s="256"/>
      <c r="G35" s="45" t="s">
        <v>8</v>
      </c>
      <c r="H35" s="2"/>
      <c r="I35" s="163" t="s">
        <v>5</v>
      </c>
      <c r="J35" s="55" t="s">
        <v>6</v>
      </c>
      <c r="K35" s="247" t="s">
        <v>7</v>
      </c>
      <c r="L35" s="294"/>
      <c r="M35" s="56" t="s">
        <v>8</v>
      </c>
    </row>
    <row r="36" spans="1:14" ht="12.75" customHeight="1">
      <c r="A36" s="274" t="s">
        <v>50</v>
      </c>
      <c r="B36" s="9"/>
      <c r="C36" s="184" t="s">
        <v>17</v>
      </c>
      <c r="D36" s="36">
        <v>46111</v>
      </c>
      <c r="E36" s="246">
        <v>46195</v>
      </c>
      <c r="F36" s="246"/>
      <c r="G36" s="189">
        <v>46202</v>
      </c>
      <c r="H36" s="202"/>
      <c r="I36" s="203" t="s">
        <v>17</v>
      </c>
      <c r="J36" s="36">
        <v>46244</v>
      </c>
      <c r="K36" s="248">
        <v>46328</v>
      </c>
      <c r="L36" s="249"/>
      <c r="M36" s="109">
        <v>46335</v>
      </c>
      <c r="N36" s="181"/>
    </row>
    <row r="37" spans="1:14" ht="15" customHeight="1">
      <c r="A37" s="275"/>
      <c r="B37" s="9"/>
      <c r="C37" s="192" t="s">
        <v>20</v>
      </c>
      <c r="D37" s="36">
        <v>46112</v>
      </c>
      <c r="E37" s="246">
        <v>46196</v>
      </c>
      <c r="F37" s="246"/>
      <c r="G37" s="189">
        <v>46203</v>
      </c>
      <c r="H37" s="185"/>
      <c r="I37" s="195" t="s">
        <v>20</v>
      </c>
      <c r="J37" s="11">
        <v>46245</v>
      </c>
      <c r="K37" s="228">
        <v>46329</v>
      </c>
      <c r="L37" s="228"/>
      <c r="M37" s="12">
        <v>46336</v>
      </c>
      <c r="N37" s="68"/>
    </row>
    <row r="38" spans="1:14" ht="15" customHeight="1">
      <c r="A38" s="273"/>
      <c r="B38" s="9"/>
      <c r="C38" s="10" t="s">
        <v>23</v>
      </c>
      <c r="D38" s="11">
        <v>46113</v>
      </c>
      <c r="E38" s="227">
        <v>46197</v>
      </c>
      <c r="F38" s="227"/>
      <c r="G38" s="190">
        <v>46204</v>
      </c>
      <c r="H38" s="185"/>
      <c r="I38" s="200" t="s">
        <v>23</v>
      </c>
      <c r="J38" s="123">
        <v>46246</v>
      </c>
      <c r="K38" s="240">
        <v>46330</v>
      </c>
      <c r="L38" s="240"/>
      <c r="M38" s="111">
        <v>46337</v>
      </c>
      <c r="N38" s="68"/>
    </row>
    <row r="39" spans="1:14" ht="35.25" customHeight="1">
      <c r="A39" s="42" t="s">
        <v>51</v>
      </c>
      <c r="B39" s="7"/>
      <c r="C39" s="166" t="s">
        <v>5</v>
      </c>
      <c r="D39" s="55" t="s">
        <v>6</v>
      </c>
      <c r="E39" s="250" t="s">
        <v>7</v>
      </c>
      <c r="F39" s="250"/>
      <c r="G39" s="56" t="s">
        <v>8</v>
      </c>
      <c r="H39" s="70"/>
      <c r="I39" s="163" t="s">
        <v>5</v>
      </c>
      <c r="J39" s="55" t="s">
        <v>6</v>
      </c>
      <c r="K39" s="250" t="s">
        <v>7</v>
      </c>
      <c r="L39" s="251"/>
      <c r="M39" s="56" t="s">
        <v>8</v>
      </c>
    </row>
    <row r="40" spans="1:14" ht="18.75" customHeight="1">
      <c r="A40" s="8" t="s">
        <v>52</v>
      </c>
      <c r="B40" s="9"/>
      <c r="C40" s="182" t="s">
        <v>28</v>
      </c>
      <c r="D40" s="36">
        <v>46122</v>
      </c>
      <c r="E40" s="258">
        <v>46199</v>
      </c>
      <c r="F40" s="258"/>
      <c r="G40" s="189">
        <v>46206</v>
      </c>
      <c r="H40" s="32">
        <v>45485</v>
      </c>
      <c r="I40" s="10" t="s">
        <v>24</v>
      </c>
      <c r="J40" s="11">
        <v>46248</v>
      </c>
      <c r="K40" s="262">
        <v>46332</v>
      </c>
      <c r="L40" s="262"/>
      <c r="M40" s="12">
        <v>46339</v>
      </c>
      <c r="N40" s="68"/>
    </row>
    <row r="41" spans="1:14" ht="27.75" customHeight="1">
      <c r="A41" s="8" t="s">
        <v>53</v>
      </c>
      <c r="B41" s="9"/>
      <c r="C41" s="195" t="s">
        <v>23</v>
      </c>
      <c r="D41" s="11">
        <v>46113</v>
      </c>
      <c r="E41" s="228">
        <v>46197</v>
      </c>
      <c r="F41" s="241"/>
      <c r="G41" s="190">
        <v>46204</v>
      </c>
      <c r="H41" s="204"/>
      <c r="I41" s="200" t="s">
        <v>23</v>
      </c>
      <c r="J41" s="123">
        <v>46246</v>
      </c>
      <c r="K41" s="240">
        <v>46330</v>
      </c>
      <c r="L41" s="240"/>
      <c r="M41" s="111">
        <v>46337</v>
      </c>
      <c r="N41" s="68"/>
    </row>
    <row r="42" spans="1:14" ht="27.75" customHeight="1">
      <c r="A42" s="8" t="s">
        <v>54</v>
      </c>
      <c r="B42" s="9"/>
      <c r="C42" s="205" t="s">
        <v>17</v>
      </c>
      <c r="D42" s="186">
        <v>46111</v>
      </c>
      <c r="E42" s="246">
        <v>46195</v>
      </c>
      <c r="F42" s="246"/>
      <c r="G42" s="189">
        <v>46202</v>
      </c>
      <c r="H42" s="185"/>
      <c r="I42" s="131" t="s">
        <v>17</v>
      </c>
      <c r="J42" s="186">
        <v>46244</v>
      </c>
      <c r="K42" s="283">
        <v>46328</v>
      </c>
      <c r="L42" s="284"/>
      <c r="M42" s="187">
        <v>46335</v>
      </c>
      <c r="N42" s="68"/>
    </row>
    <row r="43" spans="1:14" ht="21.75" customHeight="1">
      <c r="A43" s="8" t="s">
        <v>55</v>
      </c>
      <c r="B43" s="9"/>
      <c r="C43" s="295" t="s">
        <v>40</v>
      </c>
      <c r="D43" s="296"/>
      <c r="E43" s="296"/>
      <c r="F43" s="296"/>
      <c r="G43" s="297"/>
      <c r="H43" s="194"/>
      <c r="I43" s="192" t="s">
        <v>23</v>
      </c>
      <c r="J43" s="36">
        <v>46246</v>
      </c>
      <c r="K43" s="245">
        <v>46330</v>
      </c>
      <c r="L43" s="245"/>
      <c r="M43" s="109">
        <v>46337</v>
      </c>
      <c r="N43" s="68"/>
    </row>
    <row r="44" spans="1:14" ht="21.75" customHeight="1">
      <c r="A44" s="8" t="s">
        <v>56</v>
      </c>
      <c r="B44" s="15"/>
      <c r="C44" s="206" t="s">
        <v>28</v>
      </c>
      <c r="D44" s="123">
        <v>46122</v>
      </c>
      <c r="E44" s="289">
        <v>46199</v>
      </c>
      <c r="F44" s="289"/>
      <c r="G44" s="191">
        <v>46206</v>
      </c>
      <c r="H44" s="185"/>
      <c r="I44" s="110" t="s">
        <v>24</v>
      </c>
      <c r="J44" s="36">
        <v>46248</v>
      </c>
      <c r="K44" s="248">
        <v>46332</v>
      </c>
      <c r="L44" s="248"/>
      <c r="M44" s="109">
        <v>46339</v>
      </c>
      <c r="N44" s="68"/>
    </row>
    <row r="45" spans="1:14" ht="21.75" customHeight="1">
      <c r="A45" s="8" t="s">
        <v>57</v>
      </c>
      <c r="B45" s="15"/>
      <c r="C45" s="298" t="s">
        <v>40</v>
      </c>
      <c r="D45" s="296"/>
      <c r="E45" s="296"/>
      <c r="F45" s="296"/>
      <c r="G45" s="297"/>
      <c r="H45" s="194"/>
      <c r="I45" s="10" t="s">
        <v>24</v>
      </c>
      <c r="J45" s="11">
        <v>46248</v>
      </c>
      <c r="K45" s="262">
        <v>46332</v>
      </c>
      <c r="L45" s="262"/>
      <c r="M45" s="12">
        <v>46339</v>
      </c>
      <c r="N45" s="68"/>
    </row>
    <row r="46" spans="1:14" ht="27" customHeight="1">
      <c r="A46" s="8" t="s">
        <v>58</v>
      </c>
      <c r="B46" s="15"/>
      <c r="C46" s="207" t="s">
        <v>20</v>
      </c>
      <c r="D46" s="123">
        <v>46112</v>
      </c>
      <c r="E46" s="246">
        <v>46196</v>
      </c>
      <c r="F46" s="246"/>
      <c r="G46" s="189">
        <v>46203</v>
      </c>
      <c r="H46" s="185"/>
      <c r="I46" s="201" t="s">
        <v>20</v>
      </c>
      <c r="J46" s="186">
        <v>46245</v>
      </c>
      <c r="K46" s="243">
        <v>46329</v>
      </c>
      <c r="L46" s="243"/>
      <c r="M46" s="187">
        <v>46336</v>
      </c>
      <c r="N46" s="68"/>
    </row>
    <row r="47" spans="1:14" ht="25.5" customHeight="1">
      <c r="A47" s="8" t="s">
        <v>59</v>
      </c>
      <c r="B47" s="9"/>
      <c r="C47" s="206" t="s">
        <v>28</v>
      </c>
      <c r="D47" s="123">
        <v>46122</v>
      </c>
      <c r="E47" s="257">
        <v>46199</v>
      </c>
      <c r="F47" s="257"/>
      <c r="G47" s="190">
        <v>46206</v>
      </c>
      <c r="H47" s="185"/>
      <c r="I47" s="10" t="s">
        <v>24</v>
      </c>
      <c r="J47" s="11">
        <v>46248</v>
      </c>
      <c r="K47" s="262">
        <v>46332</v>
      </c>
      <c r="L47" s="262"/>
      <c r="M47" s="12">
        <v>46339</v>
      </c>
      <c r="N47" s="68"/>
    </row>
    <row r="48" spans="1:14" ht="22.5" customHeight="1">
      <c r="A48" s="8" t="s">
        <v>60</v>
      </c>
      <c r="B48" s="15"/>
      <c r="C48" s="208" t="s">
        <v>17</v>
      </c>
      <c r="D48" s="186">
        <v>46111</v>
      </c>
      <c r="E48" s="246">
        <v>46195</v>
      </c>
      <c r="F48" s="246"/>
      <c r="G48" s="189">
        <v>46202</v>
      </c>
      <c r="H48" s="185"/>
      <c r="I48" s="131" t="s">
        <v>17</v>
      </c>
      <c r="J48" s="186">
        <v>46244</v>
      </c>
      <c r="K48" s="283">
        <v>46328</v>
      </c>
      <c r="L48" s="284"/>
      <c r="M48" s="187">
        <v>46335</v>
      </c>
      <c r="N48" s="68"/>
    </row>
    <row r="49" spans="1:15" ht="22.5" customHeight="1">
      <c r="A49" s="214" t="s">
        <v>61</v>
      </c>
      <c r="B49" s="15"/>
      <c r="C49" s="207" t="s">
        <v>20</v>
      </c>
      <c r="D49" s="11">
        <v>46112</v>
      </c>
      <c r="E49" s="227">
        <v>46196</v>
      </c>
      <c r="F49" s="227"/>
      <c r="G49" s="190">
        <v>46203</v>
      </c>
      <c r="H49" s="185"/>
      <c r="I49" s="195" t="s">
        <v>20</v>
      </c>
      <c r="J49" s="11">
        <v>46245</v>
      </c>
      <c r="K49" s="228">
        <v>46329</v>
      </c>
      <c r="L49" s="228"/>
      <c r="M49" s="12">
        <v>46336</v>
      </c>
      <c r="N49" s="68"/>
    </row>
    <row r="50" spans="1:15" ht="18.75" customHeight="1">
      <c r="A50" s="226"/>
      <c r="B50" s="15"/>
      <c r="C50" s="206" t="s">
        <v>12</v>
      </c>
      <c r="D50" s="123">
        <v>46121</v>
      </c>
      <c r="E50" s="289">
        <v>46198</v>
      </c>
      <c r="F50" s="289"/>
      <c r="G50" s="191">
        <v>46205</v>
      </c>
      <c r="H50" s="180"/>
      <c r="I50" s="201" t="s">
        <v>12</v>
      </c>
      <c r="J50" s="186">
        <v>46247</v>
      </c>
      <c r="K50" s="283">
        <v>46331</v>
      </c>
      <c r="L50" s="284"/>
      <c r="M50" s="187">
        <v>46338</v>
      </c>
      <c r="N50" s="68"/>
    </row>
    <row r="51" spans="1:15" ht="18" customHeight="1">
      <c r="A51" s="215"/>
      <c r="B51" s="15"/>
      <c r="C51" s="209" t="s">
        <v>28</v>
      </c>
      <c r="D51" s="186">
        <v>46122</v>
      </c>
      <c r="E51" s="258">
        <v>46199</v>
      </c>
      <c r="F51" s="258"/>
      <c r="G51" s="189">
        <v>46206</v>
      </c>
      <c r="H51" s="185"/>
      <c r="I51" s="10" t="s">
        <v>24</v>
      </c>
      <c r="J51" s="11">
        <v>46248</v>
      </c>
      <c r="K51" s="262">
        <v>46332</v>
      </c>
      <c r="L51" s="262"/>
      <c r="M51" s="12">
        <v>46339</v>
      </c>
      <c r="N51" s="68"/>
    </row>
    <row r="52" spans="1:15" ht="22.5" customHeight="1">
      <c r="A52" s="8" t="s">
        <v>62</v>
      </c>
      <c r="B52" s="15"/>
      <c r="C52" s="207" t="s">
        <v>20</v>
      </c>
      <c r="D52" s="11">
        <v>46112</v>
      </c>
      <c r="E52" s="227">
        <v>46196</v>
      </c>
      <c r="F52" s="227"/>
      <c r="G52" s="190">
        <v>46203</v>
      </c>
      <c r="H52" s="185"/>
      <c r="I52" s="200" t="s">
        <v>20</v>
      </c>
      <c r="J52" s="123">
        <v>46245</v>
      </c>
      <c r="K52" s="240">
        <v>46329</v>
      </c>
      <c r="L52" s="240"/>
      <c r="M52" s="111">
        <v>46336</v>
      </c>
      <c r="N52" s="68"/>
    </row>
    <row r="53" spans="1:15" ht="22.5" customHeight="1">
      <c r="A53" s="8" t="s">
        <v>63</v>
      </c>
      <c r="B53" s="15"/>
      <c r="C53" s="290" t="s">
        <v>40</v>
      </c>
      <c r="D53" s="291"/>
      <c r="E53" s="291"/>
      <c r="F53" s="291"/>
      <c r="G53" s="292"/>
      <c r="H53" s="185"/>
      <c r="I53" s="200" t="s">
        <v>20</v>
      </c>
      <c r="J53" s="123">
        <v>46245</v>
      </c>
      <c r="K53" s="240">
        <v>46329</v>
      </c>
      <c r="L53" s="240"/>
      <c r="M53" s="111">
        <v>46336</v>
      </c>
      <c r="N53" s="68"/>
    </row>
    <row r="54" spans="1:15" ht="22.5" customHeight="1">
      <c r="A54" s="8" t="s">
        <v>64</v>
      </c>
      <c r="B54" s="15"/>
      <c r="C54" s="107" t="s">
        <v>23</v>
      </c>
      <c r="D54" s="186">
        <v>46113</v>
      </c>
      <c r="E54" s="228">
        <v>46197</v>
      </c>
      <c r="F54" s="241"/>
      <c r="G54" s="190">
        <v>46204</v>
      </c>
      <c r="H54" s="194"/>
      <c r="I54" s="201" t="s">
        <v>23</v>
      </c>
      <c r="J54" s="186">
        <v>46246</v>
      </c>
      <c r="K54" s="243">
        <v>46330</v>
      </c>
      <c r="L54" s="243"/>
      <c r="M54" s="187">
        <v>46337</v>
      </c>
      <c r="N54" s="68"/>
    </row>
    <row r="55" spans="1:15" ht="22.5" customHeight="1">
      <c r="A55" s="8" t="s">
        <v>65</v>
      </c>
      <c r="B55" s="15"/>
      <c r="C55" s="229" t="s">
        <v>40</v>
      </c>
      <c r="D55" s="230"/>
      <c r="E55" s="230"/>
      <c r="F55" s="230"/>
      <c r="G55" s="231"/>
      <c r="H55" s="194"/>
      <c r="I55" s="10" t="s">
        <v>24</v>
      </c>
      <c r="J55" s="11">
        <v>46248</v>
      </c>
      <c r="K55" s="262">
        <v>46332</v>
      </c>
      <c r="L55" s="262"/>
      <c r="M55" s="12">
        <v>46339</v>
      </c>
      <c r="N55" s="68"/>
    </row>
    <row r="56" spans="1:15" ht="20.25">
      <c r="A56" s="8" t="s">
        <v>66</v>
      </c>
      <c r="B56" s="15"/>
      <c r="C56" s="229" t="s">
        <v>40</v>
      </c>
      <c r="D56" s="230"/>
      <c r="E56" s="230"/>
      <c r="F56" s="230"/>
      <c r="G56" s="231"/>
      <c r="H56" s="194"/>
      <c r="I56" s="201" t="s">
        <v>23</v>
      </c>
      <c r="J56" s="186">
        <v>46246</v>
      </c>
      <c r="K56" s="243">
        <v>46330</v>
      </c>
      <c r="L56" s="243"/>
      <c r="M56" s="187">
        <v>46337</v>
      </c>
      <c r="N56" s="68"/>
    </row>
    <row r="57" spans="1:15" ht="22.5" customHeight="1">
      <c r="A57" s="8" t="s">
        <v>67</v>
      </c>
      <c r="B57" s="15"/>
      <c r="C57" s="210" t="s">
        <v>20</v>
      </c>
      <c r="D57" s="36">
        <v>46112</v>
      </c>
      <c r="E57" s="246">
        <v>46196</v>
      </c>
      <c r="F57" s="246"/>
      <c r="G57" s="189">
        <v>46203</v>
      </c>
      <c r="H57" s="185"/>
      <c r="I57" s="195" t="s">
        <v>20</v>
      </c>
      <c r="J57" s="11">
        <v>46245</v>
      </c>
      <c r="K57" s="228">
        <v>46329</v>
      </c>
      <c r="L57" s="228"/>
      <c r="M57" s="12">
        <v>46336</v>
      </c>
      <c r="N57" s="68"/>
    </row>
    <row r="58" spans="1:15" ht="17.25" customHeight="1">
      <c r="A58" s="8" t="s">
        <v>68</v>
      </c>
      <c r="B58" s="15"/>
      <c r="C58" s="207" t="s">
        <v>20</v>
      </c>
      <c r="D58" s="11">
        <v>46112</v>
      </c>
      <c r="E58" s="227">
        <v>46196</v>
      </c>
      <c r="F58" s="227"/>
      <c r="G58" s="190">
        <v>46203</v>
      </c>
      <c r="H58" s="194"/>
      <c r="I58" s="223" t="s">
        <v>69</v>
      </c>
      <c r="J58" s="232"/>
      <c r="K58" s="232"/>
      <c r="L58" s="232"/>
      <c r="M58" s="233"/>
      <c r="N58" s="68"/>
    </row>
    <row r="59" spans="1:15" ht="30.75">
      <c r="A59" s="8" t="s">
        <v>70</v>
      </c>
      <c r="B59" s="15"/>
      <c r="C59" s="131" t="s">
        <v>25</v>
      </c>
      <c r="D59" s="186">
        <v>46116</v>
      </c>
      <c r="E59" s="293">
        <v>46200</v>
      </c>
      <c r="F59" s="293"/>
      <c r="G59" s="193">
        <v>46207</v>
      </c>
      <c r="H59" s="185"/>
      <c r="I59" s="10" t="s">
        <v>25</v>
      </c>
      <c r="J59" s="186">
        <v>46249</v>
      </c>
      <c r="K59" s="262">
        <v>46333</v>
      </c>
      <c r="L59" s="281"/>
      <c r="M59" s="187">
        <v>46340</v>
      </c>
      <c r="N59" s="68"/>
    </row>
    <row r="60" spans="1:15" ht="22.5" customHeight="1">
      <c r="A60" s="8" t="s">
        <v>71</v>
      </c>
      <c r="B60" s="15"/>
      <c r="C60" s="110" t="s">
        <v>23</v>
      </c>
      <c r="D60" s="36">
        <v>46113</v>
      </c>
      <c r="E60" s="245">
        <v>46197</v>
      </c>
      <c r="F60" s="286"/>
      <c r="G60" s="189">
        <v>46204</v>
      </c>
      <c r="H60" s="194"/>
      <c r="I60" s="234" t="s">
        <v>69</v>
      </c>
      <c r="J60" s="235"/>
      <c r="K60" s="235"/>
      <c r="L60" s="235"/>
      <c r="M60" s="236"/>
      <c r="N60" s="68"/>
    </row>
    <row r="61" spans="1:15" ht="22.5" customHeight="1">
      <c r="A61" s="8" t="s">
        <v>72</v>
      </c>
      <c r="B61" s="15"/>
      <c r="C61" s="192" t="s">
        <v>20</v>
      </c>
      <c r="D61" s="36">
        <v>46112</v>
      </c>
      <c r="E61" s="246">
        <v>46196</v>
      </c>
      <c r="F61" s="246"/>
      <c r="G61" s="189">
        <v>46203</v>
      </c>
      <c r="H61" s="185"/>
      <c r="I61" s="237" t="s">
        <v>69</v>
      </c>
      <c r="J61" s="238"/>
      <c r="K61" s="238"/>
      <c r="L61" s="238"/>
      <c r="M61" s="239"/>
      <c r="N61" s="68"/>
    </row>
    <row r="62" spans="1:15" ht="22.5" customHeight="1">
      <c r="A62" s="8" t="s">
        <v>73</v>
      </c>
      <c r="B62" s="9"/>
      <c r="C62" s="195" t="s">
        <v>20</v>
      </c>
      <c r="D62" s="11">
        <v>46112</v>
      </c>
      <c r="E62" s="227">
        <v>46196</v>
      </c>
      <c r="F62" s="227"/>
      <c r="G62" s="190">
        <v>46203</v>
      </c>
      <c r="H62" s="185"/>
      <c r="I62" s="195" t="s">
        <v>20</v>
      </c>
      <c r="J62" s="11">
        <v>46245</v>
      </c>
      <c r="K62" s="228">
        <v>46329</v>
      </c>
      <c r="L62" s="228"/>
      <c r="M62" s="12">
        <v>46336</v>
      </c>
      <c r="N62" s="68"/>
    </row>
    <row r="63" spans="1:15" s="104" customFormat="1" ht="29.25" customHeight="1">
      <c r="A63" s="116" t="s">
        <v>74</v>
      </c>
      <c r="B63" s="103"/>
      <c r="C63" s="200" t="s">
        <v>23</v>
      </c>
      <c r="D63" s="123">
        <v>46113</v>
      </c>
      <c r="E63" s="240">
        <v>46197</v>
      </c>
      <c r="F63" s="285"/>
      <c r="G63" s="191">
        <v>46204</v>
      </c>
      <c r="H63" s="211"/>
      <c r="I63" s="200" t="s">
        <v>23</v>
      </c>
      <c r="J63" s="123">
        <v>46246</v>
      </c>
      <c r="K63" s="240">
        <v>46330</v>
      </c>
      <c r="L63" s="240"/>
      <c r="M63" s="111">
        <v>46337</v>
      </c>
      <c r="N63" s="164"/>
      <c r="O63" s="106"/>
    </row>
    <row r="64" spans="1:15" ht="25.5" customHeight="1">
      <c r="A64" s="214" t="s">
        <v>75</v>
      </c>
      <c r="B64" s="9"/>
      <c r="C64" s="108" t="s">
        <v>23</v>
      </c>
      <c r="D64" s="123">
        <v>46113</v>
      </c>
      <c r="E64" s="228">
        <v>46197</v>
      </c>
      <c r="F64" s="241"/>
      <c r="G64" s="190">
        <v>46204</v>
      </c>
      <c r="H64" s="194"/>
      <c r="I64" s="216" t="s">
        <v>69</v>
      </c>
      <c r="J64" s="217"/>
      <c r="K64" s="217"/>
      <c r="L64" s="217"/>
      <c r="M64" s="218"/>
      <c r="N64" s="68"/>
    </row>
    <row r="65" spans="1:14" ht="25.5" customHeight="1">
      <c r="A65" s="215"/>
      <c r="B65" s="9"/>
      <c r="C65" s="216" t="s">
        <v>40</v>
      </c>
      <c r="D65" s="219"/>
      <c r="E65" s="219"/>
      <c r="F65" s="219"/>
      <c r="G65" s="220"/>
      <c r="H65" s="194"/>
      <c r="I65" s="110" t="s">
        <v>24</v>
      </c>
      <c r="J65" s="36">
        <v>46248</v>
      </c>
      <c r="K65" s="248">
        <v>46332</v>
      </c>
      <c r="L65" s="248"/>
      <c r="M65" s="109">
        <v>46339</v>
      </c>
      <c r="N65" s="68"/>
    </row>
    <row r="66" spans="1:14" ht="21.75" customHeight="1">
      <c r="A66" s="8" t="s">
        <v>76</v>
      </c>
      <c r="B66" s="9"/>
      <c r="C66" s="10" t="s">
        <v>28</v>
      </c>
      <c r="D66" s="11">
        <v>46122</v>
      </c>
      <c r="E66" s="257">
        <v>46199</v>
      </c>
      <c r="F66" s="257"/>
      <c r="G66" s="190">
        <v>46206</v>
      </c>
      <c r="H66" s="185"/>
      <c r="I66" s="10" t="s">
        <v>24</v>
      </c>
      <c r="J66" s="11">
        <v>46248</v>
      </c>
      <c r="K66" s="262">
        <v>46332</v>
      </c>
      <c r="L66" s="262"/>
      <c r="M66" s="12">
        <v>46339</v>
      </c>
      <c r="N66" s="68"/>
    </row>
    <row r="67" spans="1:14" ht="21.75" customHeight="1">
      <c r="A67" s="8" t="s">
        <v>77</v>
      </c>
      <c r="B67" s="9"/>
      <c r="C67" s="131" t="s">
        <v>23</v>
      </c>
      <c r="D67" s="186">
        <v>46113</v>
      </c>
      <c r="E67" s="245">
        <v>46197</v>
      </c>
      <c r="F67" s="286"/>
      <c r="G67" s="189">
        <v>46204</v>
      </c>
      <c r="H67" s="194"/>
      <c r="I67" s="201" t="s">
        <v>23</v>
      </c>
      <c r="J67" s="186">
        <v>46246</v>
      </c>
      <c r="K67" s="243">
        <v>46330</v>
      </c>
      <c r="L67" s="243"/>
      <c r="M67" s="187">
        <v>46337</v>
      </c>
      <c r="N67" s="68"/>
    </row>
    <row r="68" spans="1:14" ht="22.5" customHeight="1">
      <c r="A68" s="8" t="s">
        <v>78</v>
      </c>
      <c r="B68" s="9"/>
      <c r="C68" s="195" t="s">
        <v>20</v>
      </c>
      <c r="D68" s="11">
        <v>46112</v>
      </c>
      <c r="E68" s="227">
        <v>46196</v>
      </c>
      <c r="F68" s="227"/>
      <c r="G68" s="190">
        <v>46203</v>
      </c>
      <c r="H68" s="185"/>
      <c r="I68" s="195" t="s">
        <v>20</v>
      </c>
      <c r="J68" s="11">
        <v>46245</v>
      </c>
      <c r="K68" s="228">
        <v>46329</v>
      </c>
      <c r="L68" s="228"/>
      <c r="M68" s="12">
        <v>46336</v>
      </c>
      <c r="N68" s="68"/>
    </row>
    <row r="69" spans="1:14" ht="22.5" customHeight="1">
      <c r="A69" s="116" t="s">
        <v>79</v>
      </c>
      <c r="B69" s="9"/>
      <c r="C69" s="108" t="s">
        <v>23</v>
      </c>
      <c r="D69" s="123">
        <v>46113</v>
      </c>
      <c r="E69" s="240">
        <v>46197</v>
      </c>
      <c r="F69" s="285"/>
      <c r="G69" s="191">
        <v>46204</v>
      </c>
      <c r="H69" s="194"/>
      <c r="I69" s="216" t="s">
        <v>69</v>
      </c>
      <c r="J69" s="217"/>
      <c r="K69" s="217"/>
      <c r="L69" s="217"/>
      <c r="M69" s="218"/>
      <c r="N69" s="68"/>
    </row>
    <row r="70" spans="1:14" ht="27" customHeight="1">
      <c r="A70" s="8" t="s">
        <v>80</v>
      </c>
      <c r="B70" s="15"/>
      <c r="C70" s="216" t="s">
        <v>40</v>
      </c>
      <c r="D70" s="219"/>
      <c r="E70" s="219"/>
      <c r="F70" s="219"/>
      <c r="G70" s="220"/>
      <c r="H70" s="194"/>
      <c r="I70" s="192" t="s">
        <v>23</v>
      </c>
      <c r="J70" s="36">
        <v>46246</v>
      </c>
      <c r="K70" s="245">
        <v>46330</v>
      </c>
      <c r="L70" s="245"/>
      <c r="M70" s="109">
        <v>46337</v>
      </c>
      <c r="N70" s="68"/>
    </row>
    <row r="71" spans="1:14" ht="22.5" customHeight="1">
      <c r="A71" s="8" t="s">
        <v>81</v>
      </c>
      <c r="B71" s="9"/>
      <c r="C71" s="192" t="s">
        <v>20</v>
      </c>
      <c r="D71" s="36">
        <v>46112</v>
      </c>
      <c r="E71" s="246">
        <v>46196</v>
      </c>
      <c r="F71" s="246"/>
      <c r="G71" s="189">
        <v>46203</v>
      </c>
      <c r="H71" s="185"/>
      <c r="I71" s="195" t="s">
        <v>20</v>
      </c>
      <c r="J71" s="11">
        <v>46245</v>
      </c>
      <c r="K71" s="228">
        <v>46329</v>
      </c>
      <c r="L71" s="228"/>
      <c r="M71" s="12">
        <v>46336</v>
      </c>
      <c r="N71" s="68"/>
    </row>
    <row r="72" spans="1:14" s="104" customFormat="1" ht="21.75" customHeight="1">
      <c r="A72" s="117" t="s">
        <v>82</v>
      </c>
      <c r="B72" s="105"/>
      <c r="C72" s="195" t="s">
        <v>20</v>
      </c>
      <c r="D72" s="11">
        <v>46112</v>
      </c>
      <c r="E72" s="227">
        <v>46196</v>
      </c>
      <c r="F72" s="227"/>
      <c r="G72" s="190">
        <v>46203</v>
      </c>
      <c r="H72" s="212">
        <v>45846</v>
      </c>
      <c r="I72" s="200" t="s">
        <v>20</v>
      </c>
      <c r="J72" s="123">
        <v>46245</v>
      </c>
      <c r="K72" s="240">
        <v>46329</v>
      </c>
      <c r="L72" s="240"/>
      <c r="M72" s="111">
        <v>46336</v>
      </c>
      <c r="N72" s="106"/>
    </row>
    <row r="73" spans="1:14" ht="22.5" customHeight="1">
      <c r="A73" s="8" t="s">
        <v>83</v>
      </c>
      <c r="B73" s="9"/>
      <c r="C73" s="108" t="s">
        <v>28</v>
      </c>
      <c r="D73" s="123">
        <v>46122</v>
      </c>
      <c r="E73" s="289">
        <v>46199</v>
      </c>
      <c r="F73" s="289"/>
      <c r="G73" s="191">
        <v>46206</v>
      </c>
      <c r="H73" s="185"/>
      <c r="I73" s="223" t="s">
        <v>69</v>
      </c>
      <c r="J73" s="232"/>
      <c r="K73" s="232"/>
      <c r="L73" s="232"/>
      <c r="M73" s="233"/>
      <c r="N73" s="68"/>
    </row>
    <row r="74" spans="1:14" s="104" customFormat="1" ht="20.25" customHeight="1">
      <c r="A74" s="116" t="s">
        <v>84</v>
      </c>
      <c r="B74" s="103"/>
      <c r="C74" s="108" t="s">
        <v>23</v>
      </c>
      <c r="D74" s="123">
        <v>46113</v>
      </c>
      <c r="E74" s="228">
        <v>46197</v>
      </c>
      <c r="F74" s="241"/>
      <c r="G74" s="190">
        <v>46204</v>
      </c>
      <c r="H74" s="212">
        <v>45854</v>
      </c>
      <c r="I74" s="192" t="s">
        <v>23</v>
      </c>
      <c r="J74" s="186">
        <v>46246</v>
      </c>
      <c r="K74" s="245">
        <v>46330</v>
      </c>
      <c r="L74" s="245"/>
      <c r="M74" s="109">
        <v>46337</v>
      </c>
      <c r="N74" s="106"/>
    </row>
    <row r="75" spans="1:14" s="104" customFormat="1" ht="21.75" customHeight="1">
      <c r="A75" s="118" t="s">
        <v>85</v>
      </c>
      <c r="B75" s="105"/>
      <c r="C75" s="242" t="s">
        <v>40</v>
      </c>
      <c r="D75" s="243"/>
      <c r="E75" s="243"/>
      <c r="F75" s="243"/>
      <c r="G75" s="244"/>
      <c r="H75" s="213"/>
      <c r="I75" s="195" t="s">
        <v>20</v>
      </c>
      <c r="J75" s="11">
        <v>46245</v>
      </c>
      <c r="K75" s="228">
        <v>46329</v>
      </c>
      <c r="L75" s="228"/>
      <c r="M75" s="12">
        <v>46336</v>
      </c>
      <c r="N75" s="106"/>
    </row>
    <row r="76" spans="1:14" s="104" customFormat="1" ht="21.75" customHeight="1">
      <c r="A76" s="221" t="s">
        <v>86</v>
      </c>
      <c r="B76" s="105"/>
      <c r="C76" s="195" t="s">
        <v>20</v>
      </c>
      <c r="D76" s="11">
        <v>46112</v>
      </c>
      <c r="E76" s="227">
        <v>46196</v>
      </c>
      <c r="F76" s="227"/>
      <c r="G76" s="190">
        <v>46203</v>
      </c>
      <c r="H76" s="212">
        <v>45846</v>
      </c>
      <c r="I76" s="216" t="s">
        <v>69</v>
      </c>
      <c r="J76" s="217"/>
      <c r="K76" s="217"/>
      <c r="L76" s="217"/>
      <c r="M76" s="218"/>
      <c r="N76" s="106"/>
    </row>
    <row r="77" spans="1:14" s="104" customFormat="1" ht="21.75" customHeight="1">
      <c r="A77" s="222"/>
      <c r="B77" s="105"/>
      <c r="C77" s="223" t="s">
        <v>40</v>
      </c>
      <c r="D77" s="224"/>
      <c r="E77" s="224"/>
      <c r="F77" s="224"/>
      <c r="G77" s="225"/>
      <c r="H77" s="212"/>
      <c r="I77" s="192" t="s">
        <v>12</v>
      </c>
      <c r="J77" s="36">
        <v>46247</v>
      </c>
      <c r="K77" s="248">
        <v>46331</v>
      </c>
      <c r="L77" s="249"/>
      <c r="M77" s="109">
        <v>46338</v>
      </c>
      <c r="N77" s="106"/>
    </row>
    <row r="78" spans="1:14" ht="21.75" customHeight="1">
      <c r="A78" s="119" t="s">
        <v>87</v>
      </c>
      <c r="B78" s="103"/>
      <c r="C78" s="10" t="s">
        <v>23</v>
      </c>
      <c r="D78" s="186">
        <v>46113</v>
      </c>
      <c r="E78" s="228">
        <v>46197</v>
      </c>
      <c r="F78" s="241"/>
      <c r="G78" s="190">
        <v>46204</v>
      </c>
      <c r="H78" s="185"/>
      <c r="I78" s="195" t="s">
        <v>23</v>
      </c>
      <c r="J78" s="11">
        <v>46246</v>
      </c>
      <c r="K78" s="228">
        <v>46330</v>
      </c>
      <c r="L78" s="228"/>
      <c r="M78" s="12">
        <v>46337</v>
      </c>
      <c r="N78" s="68"/>
    </row>
    <row r="79" spans="1:14" ht="22.5" customHeight="1">
      <c r="A79" s="8" t="s">
        <v>88</v>
      </c>
      <c r="B79" s="9"/>
      <c r="C79" s="234" t="s">
        <v>40</v>
      </c>
      <c r="D79" s="287"/>
      <c r="E79" s="287"/>
      <c r="F79" s="287"/>
      <c r="G79" s="288"/>
      <c r="H79" s="185"/>
      <c r="I79" s="201" t="s">
        <v>20</v>
      </c>
      <c r="J79" s="186">
        <v>46245</v>
      </c>
      <c r="K79" s="240">
        <v>46329</v>
      </c>
      <c r="L79" s="240"/>
      <c r="M79" s="187">
        <v>46336</v>
      </c>
      <c r="N79" s="68"/>
    </row>
    <row r="80" spans="1:14" ht="22.5" customHeight="1">
      <c r="A80" s="120" t="s">
        <v>89</v>
      </c>
      <c r="B80" s="9"/>
      <c r="C80" s="234" t="s">
        <v>40</v>
      </c>
      <c r="D80" s="287"/>
      <c r="E80" s="287"/>
      <c r="F80" s="287"/>
      <c r="G80" s="288"/>
      <c r="H80" s="185"/>
      <c r="I80" s="195" t="s">
        <v>23</v>
      </c>
      <c r="J80" s="11">
        <v>46246</v>
      </c>
      <c r="K80" s="228">
        <v>46330</v>
      </c>
      <c r="L80" s="228"/>
      <c r="M80" s="12">
        <v>46337</v>
      </c>
      <c r="N80" s="68"/>
    </row>
    <row r="81" spans="1:14" ht="22.5" customHeight="1">
      <c r="A81" s="8" t="s">
        <v>90</v>
      </c>
      <c r="B81" s="9"/>
      <c r="C81" s="10" t="s">
        <v>23</v>
      </c>
      <c r="D81" s="123">
        <v>46113</v>
      </c>
      <c r="E81" s="228">
        <v>46197</v>
      </c>
      <c r="F81" s="241"/>
      <c r="G81" s="190">
        <v>46204</v>
      </c>
      <c r="H81" s="185"/>
      <c r="I81" s="200" t="s">
        <v>23</v>
      </c>
      <c r="J81" s="123">
        <v>46246</v>
      </c>
      <c r="K81" s="228">
        <v>46330</v>
      </c>
      <c r="L81" s="228"/>
      <c r="M81" s="12">
        <v>46337</v>
      </c>
      <c r="N81" s="68"/>
    </row>
    <row r="82" spans="1:14" ht="39.75" customHeight="1">
      <c r="A82" s="42" t="s">
        <v>91</v>
      </c>
      <c r="B82" s="7"/>
      <c r="C82" s="49" t="s">
        <v>5</v>
      </c>
      <c r="D82" s="50" t="s">
        <v>6</v>
      </c>
      <c r="E82" s="247" t="s">
        <v>7</v>
      </c>
      <c r="F82" s="247"/>
      <c r="G82" s="51" t="s">
        <v>8</v>
      </c>
      <c r="H82" s="2"/>
      <c r="I82" s="163" t="s">
        <v>5</v>
      </c>
      <c r="J82" s="55" t="s">
        <v>6</v>
      </c>
      <c r="K82" s="250" t="s">
        <v>7</v>
      </c>
      <c r="L82" s="251"/>
      <c r="M82" s="56" t="s">
        <v>8</v>
      </c>
    </row>
    <row r="83" spans="1:14" ht="26.25" customHeight="1">
      <c r="A83" s="8" t="s">
        <v>92</v>
      </c>
      <c r="B83" s="4"/>
      <c r="C83" s="10" t="s">
        <v>23</v>
      </c>
      <c r="D83" s="123">
        <v>46113</v>
      </c>
      <c r="E83" s="228">
        <v>46197</v>
      </c>
      <c r="F83" s="241"/>
      <c r="G83" s="190">
        <v>46204</v>
      </c>
      <c r="H83" s="185"/>
      <c r="I83" s="195" t="s">
        <v>23</v>
      </c>
      <c r="J83" s="11">
        <v>46246</v>
      </c>
      <c r="K83" s="228">
        <v>46330</v>
      </c>
      <c r="L83" s="228"/>
      <c r="M83" s="12">
        <v>46337</v>
      </c>
      <c r="N83" s="68"/>
    </row>
    <row r="84" spans="1:14" ht="15" customHeight="1">
      <c r="D84" s="162"/>
      <c r="G84" s="162"/>
      <c r="I84" s="165"/>
      <c r="J84" s="162"/>
      <c r="K84" s="162"/>
      <c r="L84" s="162"/>
      <c r="M84" s="162"/>
    </row>
  </sheetData>
  <mergeCells count="167">
    <mergeCell ref="C26:G26"/>
    <mergeCell ref="K45:L45"/>
    <mergeCell ref="K46:L46"/>
    <mergeCell ref="K47:L47"/>
    <mergeCell ref="K48:L48"/>
    <mergeCell ref="K50:L50"/>
    <mergeCell ref="K43:L43"/>
    <mergeCell ref="K44:L44"/>
    <mergeCell ref="E38:F38"/>
    <mergeCell ref="E37:F37"/>
    <mergeCell ref="K32:L32"/>
    <mergeCell ref="K31:L31"/>
    <mergeCell ref="E48:F48"/>
    <mergeCell ref="C53:G53"/>
    <mergeCell ref="E60:F60"/>
    <mergeCell ref="E59:F59"/>
    <mergeCell ref="E47:F47"/>
    <mergeCell ref="E51:F51"/>
    <mergeCell ref="E50:F50"/>
    <mergeCell ref="E44:F44"/>
    <mergeCell ref="K53:L53"/>
    <mergeCell ref="E35:F35"/>
    <mergeCell ref="K35:L35"/>
    <mergeCell ref="E36:F36"/>
    <mergeCell ref="K42:L42"/>
    <mergeCell ref="E41:F41"/>
    <mergeCell ref="E40:F40"/>
    <mergeCell ref="C43:G43"/>
    <mergeCell ref="C45:G45"/>
    <mergeCell ref="E46:F46"/>
    <mergeCell ref="E83:F83"/>
    <mergeCell ref="E82:F82"/>
    <mergeCell ref="E71:F71"/>
    <mergeCell ref="E69:F69"/>
    <mergeCell ref="E68:F68"/>
    <mergeCell ref="E67:F67"/>
    <mergeCell ref="E66:F66"/>
    <mergeCell ref="E64:F64"/>
    <mergeCell ref="E63:F63"/>
    <mergeCell ref="C79:G79"/>
    <mergeCell ref="E81:F81"/>
    <mergeCell ref="E78:F78"/>
    <mergeCell ref="E74:F74"/>
    <mergeCell ref="C70:G70"/>
    <mergeCell ref="C80:G80"/>
    <mergeCell ref="E73:F73"/>
    <mergeCell ref="E72:F72"/>
    <mergeCell ref="E76:F76"/>
    <mergeCell ref="K83:L83"/>
    <mergeCell ref="K51:L51"/>
    <mergeCell ref="K55:L55"/>
    <mergeCell ref="K65:L65"/>
    <mergeCell ref="K66:L66"/>
    <mergeCell ref="K59:L59"/>
    <mergeCell ref="K71:L71"/>
    <mergeCell ref="K54:L54"/>
    <mergeCell ref="K56:L56"/>
    <mergeCell ref="K67:L67"/>
    <mergeCell ref="K70:L70"/>
    <mergeCell ref="K52:L52"/>
    <mergeCell ref="K57:L57"/>
    <mergeCell ref="K62:L62"/>
    <mergeCell ref="K68:L68"/>
    <mergeCell ref="I73:M73"/>
    <mergeCell ref="K72:L72"/>
    <mergeCell ref="K79:L79"/>
    <mergeCell ref="K78:L78"/>
    <mergeCell ref="K80:L80"/>
    <mergeCell ref="K81:L81"/>
    <mergeCell ref="K77:L77"/>
    <mergeCell ref="K82:L82"/>
    <mergeCell ref="I69:M69"/>
    <mergeCell ref="A36:A38"/>
    <mergeCell ref="E39:F39"/>
    <mergeCell ref="K39:L39"/>
    <mergeCell ref="E22:F22"/>
    <mergeCell ref="E23:F23"/>
    <mergeCell ref="E24:F24"/>
    <mergeCell ref="E25:F25"/>
    <mergeCell ref="E27:F27"/>
    <mergeCell ref="E31:F31"/>
    <mergeCell ref="E32:F32"/>
    <mergeCell ref="C33:G33"/>
    <mergeCell ref="E29:F29"/>
    <mergeCell ref="E34:F34"/>
    <mergeCell ref="K22:L22"/>
    <mergeCell ref="K23:L23"/>
    <mergeCell ref="K24:L24"/>
    <mergeCell ref="K25:L25"/>
    <mergeCell ref="K27:L27"/>
    <mergeCell ref="K36:L36"/>
    <mergeCell ref="K37:L37"/>
    <mergeCell ref="K38:L38"/>
    <mergeCell ref="K29:L29"/>
    <mergeCell ref="K30:L30"/>
    <mergeCell ref="K26:L26"/>
    <mergeCell ref="A1:M1"/>
    <mergeCell ref="C2:G2"/>
    <mergeCell ref="I2:M2"/>
    <mergeCell ref="A6:A7"/>
    <mergeCell ref="A10:A12"/>
    <mergeCell ref="E16:F16"/>
    <mergeCell ref="K16:L16"/>
    <mergeCell ref="E42:F42"/>
    <mergeCell ref="E20:F20"/>
    <mergeCell ref="E17:F17"/>
    <mergeCell ref="K28:L28"/>
    <mergeCell ref="E18:F18"/>
    <mergeCell ref="E19:F19"/>
    <mergeCell ref="E21:F21"/>
    <mergeCell ref="E28:F28"/>
    <mergeCell ref="E30:F30"/>
    <mergeCell ref="K17:L17"/>
    <mergeCell ref="E3:F3"/>
    <mergeCell ref="E13:F13"/>
    <mergeCell ref="K33:L33"/>
    <mergeCell ref="K34:L34"/>
    <mergeCell ref="K40:L40"/>
    <mergeCell ref="K41:L41"/>
    <mergeCell ref="A21:A22"/>
    <mergeCell ref="E4:F4"/>
    <mergeCell ref="E7:F7"/>
    <mergeCell ref="E6:F6"/>
    <mergeCell ref="E5:F5"/>
    <mergeCell ref="E11:F11"/>
    <mergeCell ref="E12:F12"/>
    <mergeCell ref="E9:F9"/>
    <mergeCell ref="E10:F10"/>
    <mergeCell ref="K9:L9"/>
    <mergeCell ref="K10:L10"/>
    <mergeCell ref="K11:L11"/>
    <mergeCell ref="K12:L12"/>
    <mergeCell ref="K13:L13"/>
    <mergeCell ref="K18:L18"/>
    <mergeCell ref="K19:L19"/>
    <mergeCell ref="K21:L21"/>
    <mergeCell ref="K20:L20"/>
    <mergeCell ref="K15:L15"/>
    <mergeCell ref="K14:L14"/>
    <mergeCell ref="E8:F8"/>
    <mergeCell ref="K8:L8"/>
    <mergeCell ref="E15:F15"/>
    <mergeCell ref="E14:F14"/>
    <mergeCell ref="A64:A65"/>
    <mergeCell ref="I64:M64"/>
    <mergeCell ref="C65:G65"/>
    <mergeCell ref="A76:A77"/>
    <mergeCell ref="C77:G77"/>
    <mergeCell ref="I76:M76"/>
    <mergeCell ref="A49:A51"/>
    <mergeCell ref="E49:F49"/>
    <mergeCell ref="K49:L49"/>
    <mergeCell ref="E52:F52"/>
    <mergeCell ref="C55:G55"/>
    <mergeCell ref="C56:G56"/>
    <mergeCell ref="I58:M58"/>
    <mergeCell ref="I60:M60"/>
    <mergeCell ref="I61:M61"/>
    <mergeCell ref="K63:L63"/>
    <mergeCell ref="E62:F62"/>
    <mergeCell ref="E54:F54"/>
    <mergeCell ref="C75:G75"/>
    <mergeCell ref="K74:L74"/>
    <mergeCell ref="K75:L75"/>
    <mergeCell ref="E57:F57"/>
    <mergeCell ref="E58:F58"/>
    <mergeCell ref="E61:F61"/>
  </mergeCells>
  <printOptions horizontalCentered="1"/>
  <pageMargins left="0.25" right="0.25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5"/>
  <sheetViews>
    <sheetView topLeftCell="A7" workbookViewId="0">
      <selection activeCell="H2" sqref="H2:K2"/>
    </sheetView>
  </sheetViews>
  <sheetFormatPr defaultColWidth="14.42578125" defaultRowHeight="15" customHeight="1"/>
  <cols>
    <col min="1" max="1" width="36.140625" style="73" customWidth="1"/>
    <col min="2" max="2" width="1.140625" style="73" customWidth="1"/>
    <col min="3" max="6" width="8" style="73" customWidth="1"/>
    <col min="7" max="7" width="1.140625" style="73" customWidth="1"/>
    <col min="8" max="8" width="8.140625" style="73" customWidth="1"/>
    <col min="9" max="9" width="8.140625" customWidth="1"/>
    <col min="10" max="11" width="8.140625" style="73" customWidth="1"/>
    <col min="12" max="16" width="11.5703125" customWidth="1"/>
  </cols>
  <sheetData>
    <row r="1" spans="1:12" ht="27.75" customHeight="1">
      <c r="A1" s="304" t="s">
        <v>0</v>
      </c>
      <c r="B1" s="305"/>
      <c r="C1" s="264"/>
      <c r="D1" s="264"/>
      <c r="E1" s="264"/>
      <c r="F1" s="264"/>
      <c r="G1" s="305"/>
      <c r="H1" s="264"/>
      <c r="I1" s="264"/>
      <c r="J1" s="264"/>
      <c r="K1" s="264"/>
    </row>
    <row r="2" spans="1:12" ht="26.25" customHeight="1">
      <c r="A2" s="76" t="s">
        <v>1</v>
      </c>
      <c r="B2" s="175"/>
      <c r="C2" s="266" t="s">
        <v>2</v>
      </c>
      <c r="D2" s="267"/>
      <c r="E2" s="267"/>
      <c r="F2" s="268"/>
      <c r="G2" s="167"/>
      <c r="H2" s="266" t="s">
        <v>3</v>
      </c>
      <c r="I2" s="267"/>
      <c r="J2" s="267"/>
      <c r="K2" s="268"/>
      <c r="L2" s="68"/>
    </row>
    <row r="3" spans="1:12" ht="45.75" customHeight="1">
      <c r="A3" s="128" t="s">
        <v>93</v>
      </c>
      <c r="B3" s="135"/>
      <c r="C3" s="176" t="s">
        <v>94</v>
      </c>
      <c r="D3" s="177" t="s">
        <v>5</v>
      </c>
      <c r="E3" s="177" t="s">
        <v>6</v>
      </c>
      <c r="F3" s="178" t="s">
        <v>95</v>
      </c>
      <c r="G3" s="115"/>
      <c r="H3" s="176" t="s">
        <v>94</v>
      </c>
      <c r="I3" s="179" t="s">
        <v>5</v>
      </c>
      <c r="J3" s="177" t="s">
        <v>6</v>
      </c>
      <c r="K3" s="178" t="s">
        <v>95</v>
      </c>
      <c r="L3" s="68"/>
    </row>
    <row r="4" spans="1:12" ht="24.75" customHeight="1">
      <c r="A4" s="126" t="s">
        <v>96</v>
      </c>
      <c r="B4" s="30"/>
      <c r="C4" s="295" t="s">
        <v>40</v>
      </c>
      <c r="D4" s="302"/>
      <c r="E4" s="302"/>
      <c r="F4" s="303"/>
      <c r="G4" s="70"/>
      <c r="H4" s="10" t="s">
        <v>97</v>
      </c>
      <c r="I4" s="153" t="s">
        <v>23</v>
      </c>
      <c r="J4" s="11">
        <v>46253</v>
      </c>
      <c r="K4" s="12">
        <v>46281</v>
      </c>
      <c r="L4" s="68"/>
    </row>
    <row r="5" spans="1:12" ht="26.25" customHeight="1">
      <c r="A5" s="126" t="s">
        <v>98</v>
      </c>
      <c r="B5" s="136"/>
      <c r="C5" s="107" t="s">
        <v>99</v>
      </c>
      <c r="D5" s="132" t="s">
        <v>23</v>
      </c>
      <c r="E5" s="121">
        <v>46176</v>
      </c>
      <c r="F5" s="134">
        <v>46204</v>
      </c>
      <c r="G5" s="70"/>
      <c r="H5" s="299" t="s">
        <v>69</v>
      </c>
      <c r="I5" s="300"/>
      <c r="J5" s="300"/>
      <c r="K5" s="301"/>
      <c r="L5" s="68"/>
    </row>
    <row r="6" spans="1:12" ht="17.25" customHeight="1">
      <c r="A6" s="126" t="s">
        <v>100</v>
      </c>
      <c r="B6" s="136"/>
      <c r="C6" s="107" t="s">
        <v>99</v>
      </c>
      <c r="D6" s="132" t="s">
        <v>12</v>
      </c>
      <c r="E6" s="121">
        <v>46177</v>
      </c>
      <c r="F6" s="134">
        <v>46205</v>
      </c>
      <c r="G6" s="70"/>
      <c r="H6" s="10" t="s">
        <v>101</v>
      </c>
      <c r="I6" s="153" t="s">
        <v>12</v>
      </c>
      <c r="J6" s="11">
        <v>46317</v>
      </c>
      <c r="K6" s="12">
        <v>46345</v>
      </c>
      <c r="L6" s="68"/>
    </row>
    <row r="7" spans="1:12" ht="15.75" customHeight="1">
      <c r="A7" s="126" t="s">
        <v>102</v>
      </c>
      <c r="B7" s="136"/>
      <c r="C7" s="295" t="s">
        <v>40</v>
      </c>
      <c r="D7" s="302"/>
      <c r="E7" s="302"/>
      <c r="F7" s="303"/>
      <c r="G7" s="70"/>
      <c r="H7" s="108" t="s">
        <v>103</v>
      </c>
      <c r="I7" s="154" t="s">
        <v>20</v>
      </c>
      <c r="J7" s="123">
        <v>46287</v>
      </c>
      <c r="K7" s="111">
        <v>46308</v>
      </c>
      <c r="L7" s="68"/>
    </row>
    <row r="8" spans="1:12" ht="19.5" customHeight="1">
      <c r="A8" s="127" t="s">
        <v>104</v>
      </c>
      <c r="B8" s="136"/>
      <c r="C8" s="295" t="s">
        <v>40</v>
      </c>
      <c r="D8" s="302"/>
      <c r="E8" s="302"/>
      <c r="F8" s="303"/>
      <c r="G8" s="70"/>
      <c r="H8" s="10" t="s">
        <v>97</v>
      </c>
      <c r="I8" s="153" t="s">
        <v>23</v>
      </c>
      <c r="J8" s="11">
        <v>46253</v>
      </c>
      <c r="K8" s="12">
        <v>46281</v>
      </c>
      <c r="L8" s="68"/>
    </row>
    <row r="9" spans="1:12" ht="21.75" customHeight="1">
      <c r="A9" s="127" t="s">
        <v>104</v>
      </c>
      <c r="B9" s="136"/>
      <c r="C9" s="295" t="s">
        <v>40</v>
      </c>
      <c r="D9" s="302"/>
      <c r="E9" s="302"/>
      <c r="F9" s="303"/>
      <c r="G9" s="70"/>
      <c r="H9" s="10" t="s">
        <v>103</v>
      </c>
      <c r="I9" s="153" t="s">
        <v>23</v>
      </c>
      <c r="J9" s="11">
        <v>46288</v>
      </c>
      <c r="K9" s="12">
        <v>46309</v>
      </c>
      <c r="L9" s="68"/>
    </row>
    <row r="10" spans="1:12" ht="26.25" customHeight="1">
      <c r="A10" s="126" t="s">
        <v>105</v>
      </c>
      <c r="B10" s="136"/>
      <c r="C10" s="295" t="s">
        <v>40</v>
      </c>
      <c r="D10" s="302"/>
      <c r="E10" s="302"/>
      <c r="F10" s="303"/>
      <c r="G10" s="70"/>
      <c r="H10" s="10" t="s">
        <v>97</v>
      </c>
      <c r="I10" s="153" t="s">
        <v>23</v>
      </c>
      <c r="J10" s="11">
        <v>46253</v>
      </c>
      <c r="K10" s="12">
        <v>46281</v>
      </c>
      <c r="L10" s="68"/>
    </row>
    <row r="11" spans="1:12" ht="24" customHeight="1">
      <c r="A11" s="126" t="s">
        <v>106</v>
      </c>
      <c r="B11" s="136"/>
      <c r="C11" s="295" t="s">
        <v>40</v>
      </c>
      <c r="D11" s="302"/>
      <c r="E11" s="302"/>
      <c r="F11" s="303"/>
      <c r="G11" s="70"/>
      <c r="H11" s="10" t="s">
        <v>97</v>
      </c>
      <c r="I11" s="153" t="s">
        <v>20</v>
      </c>
      <c r="J11" s="11">
        <v>46252</v>
      </c>
      <c r="K11" s="12">
        <v>46280</v>
      </c>
      <c r="L11" s="68"/>
    </row>
    <row r="12" spans="1:12" ht="25.5" customHeight="1">
      <c r="A12" s="126" t="s">
        <v>107</v>
      </c>
      <c r="B12" s="136"/>
      <c r="C12" s="295" t="s">
        <v>40</v>
      </c>
      <c r="D12" s="302"/>
      <c r="E12" s="302"/>
      <c r="F12" s="303"/>
      <c r="G12" s="70"/>
      <c r="H12" s="10" t="s">
        <v>103</v>
      </c>
      <c r="I12" s="153" t="s">
        <v>23</v>
      </c>
      <c r="J12" s="11">
        <v>46288</v>
      </c>
      <c r="K12" s="12">
        <v>46309</v>
      </c>
      <c r="L12" s="68"/>
    </row>
    <row r="13" spans="1:12" ht="16.5" customHeight="1">
      <c r="A13" s="126" t="s">
        <v>108</v>
      </c>
      <c r="B13" s="136"/>
      <c r="C13" s="295" t="s">
        <v>40</v>
      </c>
      <c r="D13" s="302"/>
      <c r="E13" s="302"/>
      <c r="F13" s="303"/>
      <c r="G13" s="70"/>
      <c r="H13" s="10" t="s">
        <v>97</v>
      </c>
      <c r="I13" s="153" t="s">
        <v>12</v>
      </c>
      <c r="J13" s="11">
        <v>46254</v>
      </c>
      <c r="K13" s="12">
        <v>46282</v>
      </c>
      <c r="L13" s="68"/>
    </row>
    <row r="14" spans="1:12" ht="39.75" customHeight="1">
      <c r="A14" s="126" t="s">
        <v>109</v>
      </c>
      <c r="B14" s="136"/>
      <c r="C14" s="107" t="s">
        <v>110</v>
      </c>
      <c r="D14" s="153" t="s">
        <v>25</v>
      </c>
      <c r="E14" s="121">
        <v>46137</v>
      </c>
      <c r="F14" s="134">
        <v>46165</v>
      </c>
      <c r="G14" s="70"/>
      <c r="H14" s="299" t="s">
        <v>69</v>
      </c>
      <c r="I14" s="300"/>
      <c r="J14" s="300"/>
      <c r="K14" s="301"/>
      <c r="L14" s="68"/>
    </row>
    <row r="15" spans="1:12" ht="29.25" customHeight="1">
      <c r="A15" s="126" t="s">
        <v>111</v>
      </c>
      <c r="B15" s="136"/>
      <c r="C15" s="107" t="s">
        <v>112</v>
      </c>
      <c r="D15" s="132" t="s">
        <v>24</v>
      </c>
      <c r="E15" s="121">
        <v>46178</v>
      </c>
      <c r="F15" s="134">
        <v>46206</v>
      </c>
      <c r="G15" s="70"/>
      <c r="H15" s="299" t="s">
        <v>69</v>
      </c>
      <c r="I15" s="300"/>
      <c r="J15" s="300"/>
      <c r="K15" s="301"/>
      <c r="L15" s="68"/>
    </row>
    <row r="16" spans="1:12" ht="21.75" customHeight="1">
      <c r="A16" s="129" t="s">
        <v>113</v>
      </c>
      <c r="B16" s="137"/>
      <c r="C16" s="306" t="s">
        <v>40</v>
      </c>
      <c r="D16" s="307"/>
      <c r="E16" s="307"/>
      <c r="F16" s="308"/>
      <c r="G16" s="70"/>
      <c r="H16" s="110" t="s">
        <v>97</v>
      </c>
      <c r="I16" s="155" t="s">
        <v>114</v>
      </c>
      <c r="J16" s="11">
        <v>46255</v>
      </c>
      <c r="K16" s="12">
        <v>46283</v>
      </c>
      <c r="L16" s="68"/>
    </row>
    <row r="17" spans="1:12" ht="21.75" customHeight="1">
      <c r="A17" s="129" t="s">
        <v>115</v>
      </c>
      <c r="B17" s="125"/>
      <c r="C17" s="107" t="s">
        <v>99</v>
      </c>
      <c r="D17" s="132" t="s">
        <v>23</v>
      </c>
      <c r="E17" s="121">
        <v>46176</v>
      </c>
      <c r="F17" s="134">
        <v>46204</v>
      </c>
      <c r="G17" s="70"/>
      <c r="H17" s="10" t="s">
        <v>101</v>
      </c>
      <c r="I17" s="153" t="s">
        <v>23</v>
      </c>
      <c r="J17" s="11">
        <v>46316</v>
      </c>
      <c r="K17" s="12">
        <v>46344</v>
      </c>
      <c r="L17" s="68"/>
    </row>
    <row r="18" spans="1:12" ht="21.75" customHeight="1">
      <c r="A18" s="129" t="s">
        <v>116</v>
      </c>
      <c r="B18" s="125"/>
      <c r="C18" s="306" t="s">
        <v>40</v>
      </c>
      <c r="D18" s="307"/>
      <c r="E18" s="307"/>
      <c r="F18" s="308"/>
      <c r="G18" s="70"/>
      <c r="H18" s="131" t="s">
        <v>97</v>
      </c>
      <c r="I18" s="156" t="s">
        <v>23</v>
      </c>
      <c r="J18" s="36">
        <v>46253</v>
      </c>
      <c r="K18" s="12">
        <v>46281</v>
      </c>
      <c r="L18" s="68"/>
    </row>
    <row r="19" spans="1:12" s="68" customFormat="1" ht="31.5" customHeight="1">
      <c r="A19" s="126" t="s">
        <v>117</v>
      </c>
      <c r="B19" s="77"/>
      <c r="C19" s="306" t="s">
        <v>40</v>
      </c>
      <c r="D19" s="307"/>
      <c r="E19" s="307"/>
      <c r="F19" s="308"/>
      <c r="G19" s="78"/>
      <c r="H19" s="110" t="s">
        <v>97</v>
      </c>
      <c r="I19" s="157" t="s">
        <v>20</v>
      </c>
      <c r="J19" s="36">
        <v>46252</v>
      </c>
      <c r="K19" s="109">
        <v>46280</v>
      </c>
    </row>
    <row r="20" spans="1:12" s="68" customFormat="1" ht="25.5" customHeight="1">
      <c r="A20" s="130" t="s">
        <v>118</v>
      </c>
      <c r="B20" s="77"/>
      <c r="C20" s="107" t="s">
        <v>110</v>
      </c>
      <c r="D20" s="132" t="s">
        <v>17</v>
      </c>
      <c r="E20" s="121">
        <v>46132</v>
      </c>
      <c r="F20" s="134">
        <v>46160</v>
      </c>
      <c r="G20" s="133"/>
      <c r="H20" s="10" t="s">
        <v>103</v>
      </c>
      <c r="I20" s="158" t="s">
        <v>17</v>
      </c>
      <c r="J20" s="11">
        <v>46293</v>
      </c>
      <c r="K20" s="12">
        <v>46321</v>
      </c>
    </row>
    <row r="21" spans="1:12" s="68" customFormat="1" ht="18" customHeight="1">
      <c r="A21" s="160" t="s">
        <v>119</v>
      </c>
      <c r="B21" s="77"/>
      <c r="C21" s="295" t="s">
        <v>40</v>
      </c>
      <c r="D21" s="302"/>
      <c r="E21" s="302"/>
      <c r="F21" s="303"/>
      <c r="G21" s="78"/>
      <c r="H21" s="10" t="s">
        <v>97</v>
      </c>
      <c r="I21" s="158" t="s">
        <v>20</v>
      </c>
      <c r="J21" s="11">
        <v>46252</v>
      </c>
      <c r="K21" s="12">
        <v>46280</v>
      </c>
    </row>
    <row r="22" spans="1:12" s="68" customFormat="1" ht="15" customHeight="1">
      <c r="A22" s="77"/>
      <c r="B22" s="77"/>
      <c r="C22" s="77"/>
      <c r="D22" s="77"/>
      <c r="E22" s="77"/>
      <c r="F22" s="77"/>
      <c r="G22" s="78"/>
      <c r="H22" s="77"/>
      <c r="I22" s="159"/>
      <c r="J22" s="77"/>
      <c r="K22" s="77"/>
    </row>
    <row r="23" spans="1:12" s="68" customFormat="1" ht="15" customHeight="1">
      <c r="A23" s="77"/>
      <c r="B23" s="77"/>
      <c r="C23" s="77"/>
      <c r="D23" s="77"/>
      <c r="E23" s="77"/>
      <c r="F23" s="77"/>
      <c r="G23" s="78"/>
      <c r="H23" s="77"/>
      <c r="I23" s="159"/>
      <c r="J23" s="77"/>
      <c r="K23" s="77"/>
    </row>
    <row r="24" spans="1:12" s="68" customFormat="1" ht="15" customHeight="1">
      <c r="A24" s="77"/>
      <c r="B24" s="77"/>
      <c r="C24" s="77"/>
      <c r="D24" s="77"/>
      <c r="E24" s="77"/>
      <c r="F24" s="77"/>
      <c r="G24" s="78"/>
      <c r="H24" s="77"/>
      <c r="I24" s="159"/>
      <c r="J24" s="77"/>
      <c r="K24" s="77"/>
    </row>
    <row r="25" spans="1:12" s="68" customFormat="1" ht="21.75" customHeight="1">
      <c r="A25" s="146" t="s">
        <v>120</v>
      </c>
      <c r="B25" s="112"/>
      <c r="C25" s="112"/>
      <c r="D25" s="112"/>
      <c r="E25" s="31"/>
      <c r="F25" s="31"/>
      <c r="G25" s="70"/>
      <c r="H25" s="31"/>
      <c r="I25" s="156"/>
      <c r="J25" s="31"/>
      <c r="K25" s="31"/>
    </row>
    <row r="26" spans="1:12" s="68" customFormat="1" ht="21.75" customHeight="1">
      <c r="A26" s="147" t="s">
        <v>121</v>
      </c>
      <c r="B26" s="113"/>
      <c r="C26" s="113"/>
      <c r="D26" s="113"/>
      <c r="E26" s="31"/>
      <c r="F26" s="31"/>
      <c r="G26" s="70"/>
      <c r="H26" s="31"/>
      <c r="I26" s="156"/>
      <c r="J26" s="31"/>
      <c r="K26" s="31"/>
    </row>
    <row r="27" spans="1:12" s="68" customFormat="1" ht="21.75" customHeight="1">
      <c r="A27" s="148" t="s">
        <v>122</v>
      </c>
      <c r="B27" s="113"/>
      <c r="C27" s="113"/>
      <c r="D27" s="113"/>
      <c r="E27" s="31"/>
      <c r="F27" s="31"/>
      <c r="G27" s="70"/>
      <c r="H27" s="31"/>
      <c r="I27" s="156"/>
      <c r="J27" s="31"/>
      <c r="K27" s="31"/>
    </row>
    <row r="28" spans="1:12" s="68" customFormat="1" ht="5.25" customHeight="1">
      <c r="A28" s="149"/>
      <c r="B28" s="114"/>
      <c r="C28" s="114"/>
      <c r="D28" s="114"/>
      <c r="E28" s="31"/>
      <c r="F28" s="31"/>
      <c r="G28" s="70"/>
      <c r="H28" s="31"/>
      <c r="I28" s="156"/>
      <c r="J28" s="31"/>
      <c r="K28" s="31"/>
    </row>
    <row r="29" spans="1:12" s="68" customFormat="1" ht="21.75" customHeight="1">
      <c r="A29" s="146" t="s">
        <v>123</v>
      </c>
      <c r="B29" s="112"/>
      <c r="C29" s="112"/>
      <c r="D29" s="112"/>
      <c r="E29" s="31"/>
      <c r="F29" s="31"/>
      <c r="G29" s="70"/>
      <c r="H29" s="31"/>
      <c r="I29" s="156"/>
      <c r="J29" s="31"/>
      <c r="K29" s="31"/>
    </row>
    <row r="30" spans="1:12" s="68" customFormat="1" ht="21.75" customHeight="1">
      <c r="A30" s="147" t="s">
        <v>124</v>
      </c>
      <c r="B30" s="113"/>
      <c r="C30" s="113"/>
      <c r="D30" s="113"/>
      <c r="E30" s="31"/>
      <c r="F30" s="31"/>
      <c r="G30" s="70"/>
      <c r="H30" s="31"/>
      <c r="I30" s="156"/>
      <c r="J30" s="31"/>
      <c r="K30" s="31"/>
    </row>
    <row r="31" spans="1:12" s="68" customFormat="1" ht="21.75" customHeight="1">
      <c r="A31" s="147" t="s">
        <v>125</v>
      </c>
      <c r="B31" s="113"/>
      <c r="C31" s="113"/>
      <c r="D31" s="113"/>
      <c r="E31" s="31"/>
      <c r="F31" s="31"/>
      <c r="G31" s="70"/>
      <c r="H31" s="31"/>
      <c r="I31" s="156"/>
      <c r="J31" s="31"/>
      <c r="K31" s="31"/>
    </row>
    <row r="32" spans="1:12" s="68" customFormat="1" ht="21.75" customHeight="1">
      <c r="A32" s="148" t="s">
        <v>126</v>
      </c>
      <c r="B32" s="113"/>
      <c r="C32" s="113"/>
      <c r="D32" s="113"/>
      <c r="E32" s="31"/>
      <c r="F32" s="31"/>
      <c r="G32" s="70"/>
      <c r="H32" s="31"/>
      <c r="I32" s="156"/>
      <c r="J32" s="31"/>
      <c r="K32" s="31"/>
    </row>
    <row r="33" spans="1:6" ht="15" customHeight="1">
      <c r="A33" s="78"/>
      <c r="B33" s="78"/>
      <c r="C33" s="78"/>
      <c r="D33" s="78"/>
      <c r="E33" s="78"/>
      <c r="F33" s="78"/>
    </row>
    <row r="34" spans="1:6" ht="15" customHeight="1">
      <c r="A34" s="78"/>
      <c r="B34" s="78"/>
      <c r="C34" s="78"/>
      <c r="D34" s="78"/>
      <c r="E34" s="78"/>
      <c r="F34" s="78"/>
    </row>
    <row r="35" spans="1:6" ht="15" customHeight="1">
      <c r="B35" s="78"/>
      <c r="C35" s="78"/>
      <c r="D35" s="78"/>
      <c r="E35" s="78"/>
    </row>
  </sheetData>
  <mergeCells count="18">
    <mergeCell ref="C21:F21"/>
    <mergeCell ref="C19:F19"/>
    <mergeCell ref="C18:F18"/>
    <mergeCell ref="C16:F16"/>
    <mergeCell ref="C11:F11"/>
    <mergeCell ref="C12:F12"/>
    <mergeCell ref="C13:F13"/>
    <mergeCell ref="H14:K14"/>
    <mergeCell ref="H15:K15"/>
    <mergeCell ref="C7:F7"/>
    <mergeCell ref="C8:F8"/>
    <mergeCell ref="A1:K1"/>
    <mergeCell ref="C2:F2"/>
    <mergeCell ref="H2:K2"/>
    <mergeCell ref="C4:F4"/>
    <mergeCell ref="H5:K5"/>
    <mergeCell ref="C9:F9"/>
    <mergeCell ref="C10:F10"/>
  </mergeCells>
  <pageMargins left="0.25" right="0.25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7"/>
  <sheetViews>
    <sheetView workbookViewId="0">
      <selection activeCell="G16" sqref="G16"/>
    </sheetView>
  </sheetViews>
  <sheetFormatPr defaultColWidth="14.42578125" defaultRowHeight="15" customHeight="1"/>
  <cols>
    <col min="1" max="1" width="17.5703125" style="73" customWidth="1"/>
    <col min="2" max="5" width="14.42578125" style="73"/>
    <col min="6" max="6" width="3" customWidth="1"/>
  </cols>
  <sheetData>
    <row r="1" spans="1:5" ht="33" customHeight="1">
      <c r="A1" s="304" t="s">
        <v>127</v>
      </c>
      <c r="B1" s="305"/>
      <c r="C1" s="305"/>
      <c r="D1" s="305"/>
      <c r="E1" s="311"/>
    </row>
    <row r="2" spans="1:5" ht="24.75" customHeight="1">
      <c r="A2" s="312" t="s">
        <v>128</v>
      </c>
      <c r="B2" s="267"/>
      <c r="C2" s="267"/>
      <c r="D2" s="267"/>
      <c r="E2" s="268"/>
    </row>
    <row r="3" spans="1:5" ht="24.75" customHeight="1">
      <c r="A3" s="312" t="s">
        <v>129</v>
      </c>
      <c r="B3" s="267"/>
      <c r="C3" s="267"/>
      <c r="D3" s="267"/>
      <c r="E3" s="268"/>
    </row>
    <row r="4" spans="1:5" ht="24.75" customHeight="1">
      <c r="A4" s="312" t="s">
        <v>130</v>
      </c>
      <c r="B4" s="267"/>
      <c r="C4" s="267"/>
      <c r="D4" s="267"/>
      <c r="E4" s="268"/>
    </row>
    <row r="5" spans="1:5" ht="31.5" customHeight="1">
      <c r="A5" s="42" t="s">
        <v>30</v>
      </c>
      <c r="B5" s="44" t="s">
        <v>131</v>
      </c>
      <c r="C5" s="44" t="s">
        <v>132</v>
      </c>
      <c r="D5" s="44" t="s">
        <v>133</v>
      </c>
      <c r="E5" s="45" t="s">
        <v>134</v>
      </c>
    </row>
    <row r="6" spans="1:5" ht="12.75">
      <c r="A6" s="274" t="s">
        <v>135</v>
      </c>
      <c r="B6" s="14" t="s">
        <v>23</v>
      </c>
      <c r="C6" s="17">
        <v>46162</v>
      </c>
      <c r="D6" s="18">
        <v>0.35416666666666669</v>
      </c>
      <c r="E6" s="19" t="s">
        <v>136</v>
      </c>
    </row>
    <row r="7" spans="1:5" ht="12.75">
      <c r="A7" s="310"/>
      <c r="B7" s="14" t="s">
        <v>23</v>
      </c>
      <c r="C7" s="17">
        <v>46162</v>
      </c>
      <c r="D7" s="18">
        <v>0.79166666666666663</v>
      </c>
      <c r="E7" s="19" t="s">
        <v>137</v>
      </c>
    </row>
    <row r="8" spans="1:5" ht="12.75">
      <c r="A8" s="274" t="s">
        <v>138</v>
      </c>
      <c r="B8" s="14" t="s">
        <v>23</v>
      </c>
      <c r="C8" s="17">
        <v>46155</v>
      </c>
      <c r="D8" s="18">
        <v>0.35416666666666669</v>
      </c>
      <c r="E8" s="19" t="s">
        <v>139</v>
      </c>
    </row>
    <row r="9" spans="1:5" ht="12.75">
      <c r="A9" s="309"/>
      <c r="B9" s="14" t="s">
        <v>23</v>
      </c>
      <c r="C9" s="17">
        <v>46155</v>
      </c>
      <c r="D9" s="18">
        <v>0.35416666666666669</v>
      </c>
      <c r="E9" s="5" t="s">
        <v>140</v>
      </c>
    </row>
    <row r="10" spans="1:5" ht="12.75">
      <c r="A10" s="310"/>
      <c r="B10" s="14" t="s">
        <v>23</v>
      </c>
      <c r="C10" s="17">
        <v>46155</v>
      </c>
      <c r="D10" s="18">
        <v>0.79166666666666663</v>
      </c>
      <c r="E10" s="19" t="s">
        <v>141</v>
      </c>
    </row>
    <row r="11" spans="1:5" ht="24.75" customHeight="1">
      <c r="A11" s="274" t="s">
        <v>142</v>
      </c>
      <c r="B11" s="20" t="s">
        <v>20</v>
      </c>
      <c r="C11" s="11">
        <v>46154</v>
      </c>
      <c r="D11" s="18">
        <v>0.35416666666666669</v>
      </c>
      <c r="E11" s="21" t="s">
        <v>143</v>
      </c>
    </row>
    <row r="12" spans="1:5" ht="24.75" customHeight="1">
      <c r="A12" s="313"/>
      <c r="B12" s="20" t="s">
        <v>20</v>
      </c>
      <c r="C12" s="11">
        <v>46154</v>
      </c>
      <c r="D12" s="18">
        <v>0.79166666666666663</v>
      </c>
      <c r="E12" s="21" t="s">
        <v>144</v>
      </c>
    </row>
    <row r="13" spans="1:5" ht="36" customHeight="1">
      <c r="A13" s="59" t="s">
        <v>145</v>
      </c>
      <c r="B13" s="47" t="s">
        <v>131</v>
      </c>
      <c r="C13" s="47" t="s">
        <v>132</v>
      </c>
      <c r="D13" s="47" t="s">
        <v>133</v>
      </c>
      <c r="E13" s="48" t="s">
        <v>134</v>
      </c>
    </row>
    <row r="14" spans="1:5" ht="18" customHeight="1">
      <c r="A14" s="274" t="s">
        <v>146</v>
      </c>
      <c r="B14" s="20" t="s">
        <v>17</v>
      </c>
      <c r="C14" s="11">
        <v>46153</v>
      </c>
      <c r="D14" s="18">
        <v>0.79166666666666663</v>
      </c>
      <c r="E14" s="21" t="s">
        <v>147</v>
      </c>
    </row>
    <row r="15" spans="1:5" ht="14.25" customHeight="1">
      <c r="A15" s="310"/>
      <c r="B15" s="14" t="s">
        <v>20</v>
      </c>
      <c r="C15" s="11">
        <v>46154</v>
      </c>
      <c r="D15" s="18">
        <v>0.35416666666666669</v>
      </c>
      <c r="E15" s="21" t="s">
        <v>148</v>
      </c>
    </row>
    <row r="16" spans="1:5" ht="36.75" customHeight="1">
      <c r="A16" s="58" t="s">
        <v>149</v>
      </c>
      <c r="B16" s="50" t="s">
        <v>131</v>
      </c>
      <c r="C16" s="50" t="s">
        <v>132</v>
      </c>
      <c r="D16" s="50" t="s">
        <v>133</v>
      </c>
      <c r="E16" s="51" t="s">
        <v>134</v>
      </c>
    </row>
    <row r="17" spans="1:5" ht="35.25" customHeight="1">
      <c r="A17" s="16" t="s">
        <v>150</v>
      </c>
      <c r="B17" s="20" t="s">
        <v>151</v>
      </c>
      <c r="C17" s="17">
        <v>46155</v>
      </c>
      <c r="D17" s="18">
        <v>0.79166666666666663</v>
      </c>
      <c r="E17" s="21" t="s">
        <v>152</v>
      </c>
    </row>
  </sheetData>
  <mergeCells count="8">
    <mergeCell ref="A8:A10"/>
    <mergeCell ref="A14:A15"/>
    <mergeCell ref="A1:E1"/>
    <mergeCell ref="A2:E2"/>
    <mergeCell ref="A3:E3"/>
    <mergeCell ref="A4:E4"/>
    <mergeCell ref="A6:A7"/>
    <mergeCell ref="A11:A12"/>
  </mergeCells>
  <pageMargins left="0.25" right="0.25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26"/>
  <sheetViews>
    <sheetView workbookViewId="0">
      <selection activeCell="G14" sqref="G14:K15"/>
    </sheetView>
  </sheetViews>
  <sheetFormatPr defaultColWidth="14.42578125" defaultRowHeight="15" customHeight="1"/>
  <cols>
    <col min="1" max="1" width="18.28515625" style="73" customWidth="1"/>
    <col min="2" max="2" width="10.5703125" style="73" customWidth="1"/>
    <col min="3" max="3" width="7.140625" style="73" customWidth="1"/>
    <col min="4" max="4" width="5.7109375" style="73" customWidth="1"/>
    <col min="5" max="5" width="14.7109375" style="73" customWidth="1"/>
    <col min="6" max="6" width="0.85546875" style="73" customWidth="1"/>
    <col min="7" max="7" width="17" style="73" customWidth="1"/>
    <col min="8" max="8" width="9.5703125" style="73" customWidth="1"/>
    <col min="9" max="10" width="5.7109375" style="73" customWidth="1"/>
    <col min="11" max="11" width="14.7109375" style="73" customWidth="1"/>
  </cols>
  <sheetData>
    <row r="1" spans="1:12" ht="31.5" customHeight="1">
      <c r="A1" s="304" t="s">
        <v>127</v>
      </c>
      <c r="B1" s="305"/>
      <c r="C1" s="305"/>
      <c r="D1" s="305"/>
      <c r="E1" s="305"/>
      <c r="F1" s="305"/>
      <c r="G1" s="305"/>
      <c r="H1" s="305"/>
      <c r="I1" s="305"/>
      <c r="J1" s="305"/>
      <c r="K1" s="311"/>
    </row>
    <row r="2" spans="1:12" ht="25.5" customHeight="1">
      <c r="A2" s="312" t="s">
        <v>153</v>
      </c>
      <c r="B2" s="267"/>
      <c r="C2" s="267"/>
      <c r="D2" s="267"/>
      <c r="E2" s="268"/>
      <c r="F2" s="79"/>
      <c r="G2" s="312" t="s">
        <v>153</v>
      </c>
      <c r="H2" s="267"/>
      <c r="I2" s="267"/>
      <c r="J2" s="267"/>
      <c r="K2" s="268"/>
    </row>
    <row r="3" spans="1:12" ht="25.5" customHeight="1">
      <c r="A3" s="312" t="s">
        <v>154</v>
      </c>
      <c r="B3" s="267"/>
      <c r="C3" s="267"/>
      <c r="D3" s="267"/>
      <c r="E3" s="268"/>
      <c r="F3" s="79"/>
      <c r="G3" s="312" t="s">
        <v>154</v>
      </c>
      <c r="H3" s="267"/>
      <c r="I3" s="267"/>
      <c r="J3" s="267"/>
      <c r="K3" s="268"/>
    </row>
    <row r="4" spans="1:12" ht="25.5" customHeight="1">
      <c r="A4" s="312" t="s">
        <v>155</v>
      </c>
      <c r="B4" s="267"/>
      <c r="C4" s="267"/>
      <c r="D4" s="267"/>
      <c r="E4" s="268"/>
      <c r="F4" s="79"/>
      <c r="G4" s="312" t="s">
        <v>155</v>
      </c>
      <c r="H4" s="267"/>
      <c r="I4" s="267"/>
      <c r="J4" s="267"/>
      <c r="K4" s="268"/>
    </row>
    <row r="5" spans="1:12" ht="35.25" customHeight="1">
      <c r="A5" s="42" t="s">
        <v>30</v>
      </c>
      <c r="B5" s="44" t="s">
        <v>131</v>
      </c>
      <c r="C5" s="44" t="s">
        <v>132</v>
      </c>
      <c r="D5" s="44" t="s">
        <v>133</v>
      </c>
      <c r="E5" s="44" t="s">
        <v>134</v>
      </c>
      <c r="F5" s="80"/>
      <c r="G5" s="60" t="s">
        <v>30</v>
      </c>
      <c r="H5" s="44" t="s">
        <v>131</v>
      </c>
      <c r="I5" s="44" t="s">
        <v>132</v>
      </c>
      <c r="J5" s="44" t="s">
        <v>133</v>
      </c>
      <c r="K5" s="45" t="s">
        <v>156</v>
      </c>
    </row>
    <row r="6" spans="1:12" ht="16.5" customHeight="1">
      <c r="A6" s="314" t="s">
        <v>157</v>
      </c>
      <c r="B6" s="20" t="s">
        <v>23</v>
      </c>
      <c r="C6" s="13">
        <v>46232</v>
      </c>
      <c r="D6" s="18">
        <v>0.35416666666666669</v>
      </c>
      <c r="E6" s="19" t="s">
        <v>136</v>
      </c>
      <c r="F6" s="80"/>
      <c r="G6" s="314" t="s">
        <v>158</v>
      </c>
      <c r="H6" s="315" t="s">
        <v>23</v>
      </c>
      <c r="I6" s="317">
        <v>46232</v>
      </c>
      <c r="J6" s="319">
        <v>0.35416666666666669</v>
      </c>
      <c r="K6" s="325" t="s">
        <v>159</v>
      </c>
    </row>
    <row r="7" spans="1:12" ht="16.5" customHeight="1">
      <c r="A7" s="320"/>
      <c r="B7" s="14" t="s">
        <v>23</v>
      </c>
      <c r="C7" s="13">
        <v>46232</v>
      </c>
      <c r="D7" s="18">
        <v>0.58333333333333337</v>
      </c>
      <c r="E7" s="19" t="s">
        <v>160</v>
      </c>
      <c r="F7" s="80"/>
      <c r="G7" s="320"/>
      <c r="H7" s="321"/>
      <c r="I7" s="323"/>
      <c r="J7" s="324"/>
      <c r="K7" s="326"/>
    </row>
    <row r="8" spans="1:12" ht="16.5" customHeight="1">
      <c r="A8" s="310"/>
      <c r="B8" s="20" t="s">
        <v>23</v>
      </c>
      <c r="C8" s="13">
        <v>46232</v>
      </c>
      <c r="D8" s="18">
        <v>0.79166666666666663</v>
      </c>
      <c r="E8" s="19" t="s">
        <v>137</v>
      </c>
      <c r="F8" s="80"/>
      <c r="G8" s="310"/>
      <c r="H8" s="322"/>
      <c r="I8" s="322"/>
      <c r="J8" s="322"/>
      <c r="K8" s="327"/>
    </row>
    <row r="9" spans="1:12" ht="16.5" customHeight="1">
      <c r="A9" s="314" t="s">
        <v>161</v>
      </c>
      <c r="B9" s="20" t="s">
        <v>23</v>
      </c>
      <c r="C9" s="13">
        <v>46225</v>
      </c>
      <c r="D9" s="18">
        <v>0.35416666666666669</v>
      </c>
      <c r="E9" s="19" t="s">
        <v>139</v>
      </c>
      <c r="F9" s="80"/>
      <c r="G9" s="314" t="s">
        <v>161</v>
      </c>
      <c r="H9" s="315" t="s">
        <v>23</v>
      </c>
      <c r="I9" s="317">
        <v>46225</v>
      </c>
      <c r="J9" s="319">
        <v>0.79166666666666663</v>
      </c>
      <c r="K9" s="328" t="s">
        <v>162</v>
      </c>
    </row>
    <row r="10" spans="1:12" ht="16.5" customHeight="1">
      <c r="A10" s="309"/>
      <c r="B10" s="20" t="s">
        <v>23</v>
      </c>
      <c r="C10" s="13">
        <v>46225</v>
      </c>
      <c r="D10" s="18">
        <v>0.35416666666666669</v>
      </c>
      <c r="E10" s="5" t="s">
        <v>140</v>
      </c>
      <c r="F10" s="80"/>
      <c r="G10" s="309"/>
      <c r="H10" s="316"/>
      <c r="I10" s="318"/>
      <c r="J10" s="318"/>
      <c r="K10" s="329"/>
    </row>
    <row r="11" spans="1:12" ht="16.5" customHeight="1">
      <c r="A11" s="309"/>
      <c r="B11" s="26" t="s">
        <v>23</v>
      </c>
      <c r="C11" s="13">
        <v>46225</v>
      </c>
      <c r="D11" s="25">
        <v>0.79166666666666663</v>
      </c>
      <c r="E11" s="19" t="s">
        <v>163</v>
      </c>
      <c r="F11" s="80"/>
      <c r="G11" s="309"/>
      <c r="H11" s="316"/>
      <c r="I11" s="316"/>
      <c r="J11" s="316"/>
      <c r="K11" s="327"/>
    </row>
    <row r="12" spans="1:12" ht="25.5" customHeight="1">
      <c r="A12" s="334" t="s">
        <v>164</v>
      </c>
      <c r="B12" s="27" t="s">
        <v>20</v>
      </c>
      <c r="C12" s="13">
        <v>46224</v>
      </c>
      <c r="D12" s="28">
        <v>0.35416666666666669</v>
      </c>
      <c r="E12" s="21" t="s">
        <v>143</v>
      </c>
      <c r="F12" s="81"/>
      <c r="G12" s="336" t="s">
        <v>165</v>
      </c>
      <c r="H12" s="338" t="s">
        <v>20</v>
      </c>
      <c r="I12" s="332">
        <v>46224</v>
      </c>
      <c r="J12" s="340">
        <v>0.79166666666666663</v>
      </c>
      <c r="K12" s="330" t="s">
        <v>166</v>
      </c>
    </row>
    <row r="13" spans="1:12" ht="18" customHeight="1">
      <c r="A13" s="335"/>
      <c r="B13" s="29" t="s">
        <v>20</v>
      </c>
      <c r="C13" s="13">
        <v>46224</v>
      </c>
      <c r="D13" s="22">
        <v>0.79166666666666663</v>
      </c>
      <c r="E13" s="21" t="s">
        <v>144</v>
      </c>
      <c r="F13" s="81"/>
      <c r="G13" s="337"/>
      <c r="H13" s="339"/>
      <c r="I13" s="333"/>
      <c r="J13" s="341"/>
      <c r="K13" s="331"/>
    </row>
    <row r="14" spans="1:12" ht="36.75" customHeight="1">
      <c r="A14" s="61" t="s">
        <v>145</v>
      </c>
      <c r="B14" s="55" t="s">
        <v>131</v>
      </c>
      <c r="C14" s="55" t="s">
        <v>132</v>
      </c>
      <c r="D14" s="55" t="s">
        <v>133</v>
      </c>
      <c r="E14" s="56" t="s">
        <v>134</v>
      </c>
      <c r="F14" s="81"/>
      <c r="G14" s="170"/>
      <c r="H14" s="170"/>
      <c r="I14" s="168"/>
      <c r="J14" s="171"/>
      <c r="K14" s="171"/>
      <c r="L14" s="68"/>
    </row>
    <row r="15" spans="1:12" ht="22.5" customHeight="1">
      <c r="A15" s="314" t="s">
        <v>167</v>
      </c>
      <c r="B15" s="33" t="s">
        <v>17</v>
      </c>
      <c r="C15" s="13">
        <v>46223</v>
      </c>
      <c r="D15" s="18">
        <v>0.79166666666666663</v>
      </c>
      <c r="E15" s="69" t="s">
        <v>147</v>
      </c>
      <c r="F15" s="81"/>
      <c r="G15" s="30"/>
      <c r="H15" s="172"/>
      <c r="I15" s="172"/>
      <c r="J15" s="169"/>
      <c r="K15" s="31"/>
      <c r="L15" s="68"/>
    </row>
    <row r="16" spans="1:12" ht="16.5" customHeight="1">
      <c r="A16" s="320"/>
      <c r="B16" s="14" t="s">
        <v>20</v>
      </c>
      <c r="C16" s="13">
        <v>46224</v>
      </c>
      <c r="D16" s="18">
        <v>0.35416666666666669</v>
      </c>
      <c r="E16" s="69" t="s">
        <v>148</v>
      </c>
      <c r="F16" s="81"/>
      <c r="G16" s="30"/>
      <c r="H16" s="172"/>
      <c r="I16" s="172"/>
      <c r="J16" s="169"/>
      <c r="K16" s="31"/>
      <c r="L16" s="68"/>
    </row>
    <row r="17" spans="1:12" ht="36" customHeight="1">
      <c r="A17" s="58" t="s">
        <v>168</v>
      </c>
      <c r="B17" s="52" t="s">
        <v>131</v>
      </c>
      <c r="C17" s="53" t="s">
        <v>132</v>
      </c>
      <c r="D17" s="54" t="s">
        <v>133</v>
      </c>
      <c r="E17" s="51" t="s">
        <v>134</v>
      </c>
      <c r="F17" s="81"/>
      <c r="G17" s="30"/>
      <c r="H17" s="173"/>
      <c r="I17" s="168"/>
      <c r="J17" s="169"/>
      <c r="K17" s="31"/>
      <c r="L17" s="68"/>
    </row>
    <row r="18" spans="1:12" ht="36.75" customHeight="1">
      <c r="A18" s="16" t="s">
        <v>169</v>
      </c>
      <c r="B18" s="20" t="s">
        <v>23</v>
      </c>
      <c r="C18" s="13">
        <v>46225</v>
      </c>
      <c r="D18" s="18">
        <v>0.79166666666666663</v>
      </c>
      <c r="E18" s="21" t="s">
        <v>152</v>
      </c>
      <c r="F18" s="81"/>
      <c r="G18" s="30"/>
      <c r="H18" s="174"/>
      <c r="I18" s="32"/>
      <c r="J18" s="169"/>
      <c r="K18" s="31"/>
      <c r="L18" s="68"/>
    </row>
    <row r="19" spans="1:12" ht="15" customHeight="1">
      <c r="G19" s="78"/>
      <c r="H19" s="78"/>
      <c r="I19" s="78"/>
      <c r="J19" s="78"/>
      <c r="K19" s="78"/>
    </row>
    <row r="24" spans="1:12" s="68" customFormat="1" ht="15" customHeight="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2" s="68" customFormat="1" ht="15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2" s="68" customFormat="1" ht="15" customHeigh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</sheetData>
  <mergeCells count="26">
    <mergeCell ref="K12:K13"/>
    <mergeCell ref="I12:I13"/>
    <mergeCell ref="A15:A16"/>
    <mergeCell ref="A12:A13"/>
    <mergeCell ref="G12:G13"/>
    <mergeCell ref="H12:H13"/>
    <mergeCell ref="J12:J13"/>
    <mergeCell ref="A4:E4"/>
    <mergeCell ref="G4:K4"/>
    <mergeCell ref="G9:G11"/>
    <mergeCell ref="H9:H11"/>
    <mergeCell ref="I9:I11"/>
    <mergeCell ref="J9:J11"/>
    <mergeCell ref="A6:A8"/>
    <mergeCell ref="G6:G8"/>
    <mergeCell ref="H6:H8"/>
    <mergeCell ref="I6:I8"/>
    <mergeCell ref="J6:J8"/>
    <mergeCell ref="K6:K8"/>
    <mergeCell ref="K9:K11"/>
    <mergeCell ref="A9:A11"/>
    <mergeCell ref="A1:K1"/>
    <mergeCell ref="A2:E2"/>
    <mergeCell ref="G2:K2"/>
    <mergeCell ref="A3:E3"/>
    <mergeCell ref="G3:K3"/>
  </mergeCells>
  <printOptions horizontalCentered="1" gridLines="1"/>
  <pageMargins left="0.25" right="0.25" top="0.75" bottom="0.75" header="0.3" footer="0.3"/>
  <pageSetup paperSize="5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8"/>
  <sheetViews>
    <sheetView topLeftCell="A6" zoomScaleNormal="100" workbookViewId="0">
      <selection activeCell="B7" sqref="B7:E7"/>
    </sheetView>
  </sheetViews>
  <sheetFormatPr defaultColWidth="14.42578125" defaultRowHeight="15" customHeight="1"/>
  <cols>
    <col min="1" max="1" width="17.5703125" style="73" customWidth="1"/>
    <col min="2" max="5" width="14.42578125" style="73"/>
  </cols>
  <sheetData>
    <row r="1" spans="1:5" ht="28.5" customHeight="1">
      <c r="A1" s="304" t="s">
        <v>127</v>
      </c>
      <c r="B1" s="305"/>
      <c r="C1" s="305"/>
      <c r="D1" s="305"/>
      <c r="E1" s="311"/>
    </row>
    <row r="2" spans="1:5" ht="25.5" customHeight="1">
      <c r="A2" s="312" t="s">
        <v>170</v>
      </c>
      <c r="B2" s="267"/>
      <c r="C2" s="267"/>
      <c r="D2" s="267"/>
      <c r="E2" s="268"/>
    </row>
    <row r="3" spans="1:5" ht="25.5" customHeight="1">
      <c r="A3" s="312" t="s">
        <v>171</v>
      </c>
      <c r="B3" s="267"/>
      <c r="C3" s="267"/>
      <c r="D3" s="267"/>
      <c r="E3" s="268"/>
    </row>
    <row r="4" spans="1:5" ht="25.5" customHeight="1">
      <c r="A4" s="312" t="s">
        <v>172</v>
      </c>
      <c r="B4" s="267"/>
      <c r="C4" s="267"/>
      <c r="D4" s="267"/>
      <c r="E4" s="268"/>
    </row>
    <row r="5" spans="1:5" ht="31.5" customHeight="1">
      <c r="A5" s="42" t="s">
        <v>30</v>
      </c>
      <c r="B5" s="44" t="s">
        <v>131</v>
      </c>
      <c r="C5" s="44" t="s">
        <v>132</v>
      </c>
      <c r="D5" s="44" t="s">
        <v>133</v>
      </c>
      <c r="E5" s="45" t="s">
        <v>134</v>
      </c>
    </row>
    <row r="6" spans="1:5" ht="12.75">
      <c r="A6" s="274" t="s">
        <v>173</v>
      </c>
      <c r="B6" s="14" t="s">
        <v>23</v>
      </c>
      <c r="C6" s="17">
        <v>46288</v>
      </c>
      <c r="D6" s="18">
        <v>0.35416666666666669</v>
      </c>
      <c r="E6" s="19" t="s">
        <v>136</v>
      </c>
    </row>
    <row r="7" spans="1:5" ht="12.75">
      <c r="A7" s="342"/>
      <c r="B7" s="14" t="s">
        <v>23</v>
      </c>
      <c r="C7" s="17">
        <v>46288</v>
      </c>
      <c r="D7" s="18">
        <v>0.58333333333333337</v>
      </c>
      <c r="E7" s="19" t="s">
        <v>160</v>
      </c>
    </row>
    <row r="8" spans="1:5" ht="12.75">
      <c r="A8" s="310"/>
      <c r="B8" s="20" t="str">
        <f>B6</f>
        <v>Miércoles</v>
      </c>
      <c r="C8" s="17">
        <v>46288</v>
      </c>
      <c r="D8" s="18">
        <v>0.79166666666666663</v>
      </c>
      <c r="E8" s="19" t="s">
        <v>137</v>
      </c>
    </row>
    <row r="9" spans="1:5" ht="12.75">
      <c r="A9" s="274" t="s">
        <v>138</v>
      </c>
      <c r="B9" s="20" t="str">
        <f t="shared" ref="B9:B11" si="0">B8</f>
        <v>Miércoles</v>
      </c>
      <c r="C9" s="17">
        <v>46281</v>
      </c>
      <c r="D9" s="18">
        <v>0.35416666666666669</v>
      </c>
      <c r="E9" s="19" t="s">
        <v>139</v>
      </c>
    </row>
    <row r="10" spans="1:5" ht="12.75">
      <c r="A10" s="309"/>
      <c r="B10" s="20" t="str">
        <f t="shared" si="0"/>
        <v>Miércoles</v>
      </c>
      <c r="C10" s="17">
        <v>46281</v>
      </c>
      <c r="D10" s="18">
        <v>0.35416666666666669</v>
      </c>
      <c r="E10" s="5" t="s">
        <v>140</v>
      </c>
    </row>
    <row r="11" spans="1:5" ht="12.75">
      <c r="A11" s="310"/>
      <c r="B11" s="20" t="str">
        <f t="shared" si="0"/>
        <v>Miércoles</v>
      </c>
      <c r="C11" s="17">
        <v>46281</v>
      </c>
      <c r="D11" s="18">
        <v>0.79166666666666663</v>
      </c>
      <c r="E11" s="19" t="s">
        <v>163</v>
      </c>
    </row>
    <row r="12" spans="1:5" ht="24.75" customHeight="1">
      <c r="A12" s="274" t="s">
        <v>174</v>
      </c>
      <c r="B12" s="14" t="s">
        <v>20</v>
      </c>
      <c r="C12" s="17">
        <v>46280</v>
      </c>
      <c r="D12" s="18">
        <v>0.35416666666666669</v>
      </c>
      <c r="E12" s="21" t="s">
        <v>143</v>
      </c>
    </row>
    <row r="13" spans="1:5" ht="24.75" customHeight="1">
      <c r="A13" s="313"/>
      <c r="B13" s="14" t="s">
        <v>20</v>
      </c>
      <c r="C13" s="17">
        <v>46280</v>
      </c>
      <c r="D13" s="18">
        <v>0.79166666666666663</v>
      </c>
      <c r="E13" s="21" t="s">
        <v>144</v>
      </c>
    </row>
    <row r="14" spans="1:5" ht="36" customHeight="1">
      <c r="A14" s="59" t="s">
        <v>145</v>
      </c>
      <c r="B14" s="47" t="s">
        <v>131</v>
      </c>
      <c r="C14" s="47" t="s">
        <v>132</v>
      </c>
      <c r="D14" s="47" t="s">
        <v>133</v>
      </c>
      <c r="E14" s="48" t="s">
        <v>134</v>
      </c>
    </row>
    <row r="15" spans="1:5" ht="27" customHeight="1">
      <c r="A15" s="274" t="s">
        <v>175</v>
      </c>
      <c r="B15" s="14" t="s">
        <v>17</v>
      </c>
      <c r="C15" s="17">
        <v>46279</v>
      </c>
      <c r="D15" s="18">
        <v>0.58333333333333337</v>
      </c>
      <c r="E15" s="21" t="s">
        <v>147</v>
      </c>
    </row>
    <row r="16" spans="1:5" ht="27" customHeight="1">
      <c r="A16" s="342"/>
      <c r="B16" s="20" t="s">
        <v>23</v>
      </c>
      <c r="C16" s="17">
        <v>46281</v>
      </c>
      <c r="D16" s="18">
        <v>0.79166666666666663</v>
      </c>
      <c r="E16" s="21" t="s">
        <v>148</v>
      </c>
    </row>
    <row r="17" spans="1:5" ht="36.75" customHeight="1">
      <c r="A17" s="58" t="s">
        <v>149</v>
      </c>
      <c r="B17" s="50" t="s">
        <v>131</v>
      </c>
      <c r="C17" s="50" t="s">
        <v>132</v>
      </c>
      <c r="D17" s="50" t="s">
        <v>133</v>
      </c>
      <c r="E17" s="51" t="s">
        <v>134</v>
      </c>
    </row>
    <row r="18" spans="1:5" ht="20.25">
      <c r="A18" s="16" t="s">
        <v>176</v>
      </c>
      <c r="B18" s="14" t="s">
        <v>23</v>
      </c>
      <c r="C18" s="17">
        <v>46281</v>
      </c>
      <c r="D18" s="18">
        <v>0.79166666666666663</v>
      </c>
      <c r="E18" s="21" t="s">
        <v>152</v>
      </c>
    </row>
  </sheetData>
  <mergeCells count="8">
    <mergeCell ref="A9:A11"/>
    <mergeCell ref="A15:A16"/>
    <mergeCell ref="A1:E1"/>
    <mergeCell ref="A2:E2"/>
    <mergeCell ref="A3:E3"/>
    <mergeCell ref="A4:E4"/>
    <mergeCell ref="A6:A8"/>
    <mergeCell ref="A12:A13"/>
  </mergeCells>
  <pageMargins left="0.25" right="0.25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zoomScale="106" zoomScaleNormal="106" workbookViewId="0">
      <selection activeCell="I23" sqref="I23"/>
    </sheetView>
  </sheetViews>
  <sheetFormatPr defaultColWidth="14.42578125" defaultRowHeight="15" customHeight="1"/>
  <cols>
    <col min="1" max="1" width="33.7109375" style="73" customWidth="1"/>
    <col min="2" max="4" width="10.7109375" style="73" customWidth="1"/>
    <col min="5" max="5" width="26.7109375" style="73" customWidth="1"/>
    <col min="6" max="6" width="3.42578125" customWidth="1"/>
    <col min="7" max="26" width="12.28515625" customWidth="1"/>
  </cols>
  <sheetData>
    <row r="1" spans="1:5" ht="29.25" customHeight="1">
      <c r="A1" s="304" t="s">
        <v>127</v>
      </c>
      <c r="B1" s="305"/>
      <c r="C1" s="305"/>
      <c r="D1" s="305"/>
      <c r="E1" s="311"/>
    </row>
    <row r="2" spans="1:5" ht="23.25" customHeight="1">
      <c r="A2" s="346" t="s">
        <v>177</v>
      </c>
      <c r="B2" s="267"/>
      <c r="C2" s="267"/>
      <c r="D2" s="267"/>
      <c r="E2" s="268"/>
    </row>
    <row r="3" spans="1:5" ht="23.25" customHeight="1">
      <c r="A3" s="346" t="s">
        <v>178</v>
      </c>
      <c r="B3" s="267"/>
      <c r="C3" s="267"/>
      <c r="D3" s="267"/>
      <c r="E3" s="268"/>
    </row>
    <row r="4" spans="1:5" ht="23.25" customHeight="1">
      <c r="A4" s="346" t="s">
        <v>179</v>
      </c>
      <c r="B4" s="267"/>
      <c r="C4" s="267"/>
      <c r="D4" s="267"/>
      <c r="E4" s="268"/>
    </row>
    <row r="5" spans="1:5" ht="31.5" customHeight="1">
      <c r="A5" s="59" t="s">
        <v>30</v>
      </c>
      <c r="B5" s="47" t="s">
        <v>131</v>
      </c>
      <c r="C5" s="47" t="s">
        <v>132</v>
      </c>
      <c r="D5" s="47" t="s">
        <v>133</v>
      </c>
      <c r="E5" s="48" t="s">
        <v>134</v>
      </c>
    </row>
    <row r="6" spans="1:5" ht="16.5" customHeight="1">
      <c r="A6" s="336" t="s">
        <v>180</v>
      </c>
      <c r="B6" s="40" t="s">
        <v>23</v>
      </c>
      <c r="C6" s="37">
        <v>46372</v>
      </c>
      <c r="D6" s="28">
        <v>0.35416666666666669</v>
      </c>
      <c r="E6" s="19" t="s">
        <v>136</v>
      </c>
    </row>
    <row r="7" spans="1:5" ht="16.5" customHeight="1">
      <c r="A7" s="347"/>
      <c r="B7" s="14" t="s">
        <v>23</v>
      </c>
      <c r="C7" s="37">
        <v>46372</v>
      </c>
      <c r="D7" s="18">
        <v>0.58333333333333337</v>
      </c>
      <c r="E7" s="19" t="s">
        <v>160</v>
      </c>
    </row>
    <row r="8" spans="1:5" ht="16.5" customHeight="1">
      <c r="A8" s="345"/>
      <c r="B8" s="20" t="str">
        <f>B6</f>
        <v>Miércoles</v>
      </c>
      <c r="C8" s="37">
        <v>46372</v>
      </c>
      <c r="D8" s="18">
        <v>0.79166666666666663</v>
      </c>
      <c r="E8" s="19" t="s">
        <v>137</v>
      </c>
    </row>
    <row r="9" spans="1:5" ht="16.5" customHeight="1">
      <c r="A9" s="343" t="s">
        <v>181</v>
      </c>
      <c r="B9" s="26" t="s">
        <v>23</v>
      </c>
      <c r="C9" s="37">
        <v>46365</v>
      </c>
      <c r="D9" s="25">
        <v>0.35416666666666669</v>
      </c>
      <c r="E9" s="19" t="s">
        <v>139</v>
      </c>
    </row>
    <row r="10" spans="1:5" ht="16.5" customHeight="1">
      <c r="A10" s="344"/>
      <c r="B10" s="65" t="s">
        <v>23</v>
      </c>
      <c r="C10" s="37">
        <v>46365</v>
      </c>
      <c r="D10" s="38">
        <v>0.35416666666666669</v>
      </c>
      <c r="E10" s="5" t="s">
        <v>140</v>
      </c>
    </row>
    <row r="11" spans="1:5" ht="16.5" customHeight="1">
      <c r="A11" s="345"/>
      <c r="B11" s="40" t="str">
        <f>B9</f>
        <v>Miércoles</v>
      </c>
      <c r="C11" s="37">
        <v>46365</v>
      </c>
      <c r="D11" s="28">
        <v>0.79166666666666663</v>
      </c>
      <c r="E11" s="19" t="s">
        <v>163</v>
      </c>
    </row>
    <row r="12" spans="1:5" ht="18" customHeight="1">
      <c r="A12" s="343" t="s">
        <v>182</v>
      </c>
      <c r="B12" s="24" t="s">
        <v>20</v>
      </c>
      <c r="C12" s="37">
        <v>46371</v>
      </c>
      <c r="D12" s="23">
        <v>0.35416666666666669</v>
      </c>
      <c r="E12" s="138" t="s">
        <v>143</v>
      </c>
    </row>
    <row r="13" spans="1:5" ht="18" customHeight="1">
      <c r="A13" s="348"/>
      <c r="B13" s="39" t="s">
        <v>20</v>
      </c>
      <c r="C13" s="37">
        <v>46371</v>
      </c>
      <c r="D13" s="38">
        <v>0.79166666666666663</v>
      </c>
      <c r="E13" s="21" t="s">
        <v>144</v>
      </c>
    </row>
    <row r="14" spans="1:5" ht="25.5" customHeight="1">
      <c r="A14" s="61" t="s">
        <v>145</v>
      </c>
      <c r="B14" s="55" t="s">
        <v>131</v>
      </c>
      <c r="C14" s="55" t="s">
        <v>132</v>
      </c>
      <c r="D14" s="55" t="s">
        <v>133</v>
      </c>
      <c r="E14" s="56" t="s">
        <v>134</v>
      </c>
    </row>
    <row r="15" spans="1:5" ht="18" customHeight="1">
      <c r="A15" s="274" t="s">
        <v>183</v>
      </c>
      <c r="B15" s="27" t="s">
        <v>17</v>
      </c>
      <c r="C15" s="37">
        <v>46370</v>
      </c>
      <c r="D15" s="28">
        <v>0.58333333333333337</v>
      </c>
      <c r="E15" s="35" t="s">
        <v>147</v>
      </c>
    </row>
    <row r="16" spans="1:5" ht="18" customHeight="1">
      <c r="A16" s="310"/>
      <c r="B16" s="122" t="s">
        <v>23</v>
      </c>
      <c r="C16" s="37">
        <v>46365</v>
      </c>
      <c r="D16" s="124">
        <v>0.79166666666666663</v>
      </c>
      <c r="E16" s="139" t="s">
        <v>148</v>
      </c>
    </row>
    <row r="17" spans="1:5" ht="25.5" customHeight="1">
      <c r="A17" s="58" t="s">
        <v>149</v>
      </c>
      <c r="B17" s="50" t="s">
        <v>131</v>
      </c>
      <c r="C17" s="50" t="s">
        <v>132</v>
      </c>
      <c r="D17" s="50" t="s">
        <v>133</v>
      </c>
      <c r="E17" s="51" t="s">
        <v>134</v>
      </c>
    </row>
    <row r="18" spans="1:5" ht="25.5" customHeight="1">
      <c r="A18" s="16" t="s">
        <v>184</v>
      </c>
      <c r="B18" s="20" t="s">
        <v>23</v>
      </c>
      <c r="C18" s="37">
        <v>46365</v>
      </c>
      <c r="D18" s="18">
        <v>0.79166666666666663</v>
      </c>
      <c r="E18" s="21" t="s">
        <v>152</v>
      </c>
    </row>
    <row r="19" spans="1:5" ht="15" customHeight="1">
      <c r="B19" s="78"/>
      <c r="C19" s="78"/>
      <c r="D19" s="78"/>
      <c r="E19" s="78"/>
    </row>
  </sheetData>
  <mergeCells count="8">
    <mergeCell ref="A9:A11"/>
    <mergeCell ref="A15:A16"/>
    <mergeCell ref="A1:E1"/>
    <mergeCell ref="A2:E2"/>
    <mergeCell ref="A3:E3"/>
    <mergeCell ref="A4:E4"/>
    <mergeCell ref="A6:A8"/>
    <mergeCell ref="A12:A13"/>
  </mergeCells>
  <printOptions horizontalCentered="1"/>
  <pageMargins left="0.25" right="0.25" top="0.75" bottom="0.75" header="0.3" footer="0.3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workbookViewId="0">
      <selection activeCell="A15" sqref="A15:A16"/>
    </sheetView>
  </sheetViews>
  <sheetFormatPr defaultColWidth="14.42578125" defaultRowHeight="15" customHeight="1"/>
  <cols>
    <col min="1" max="1" width="33.7109375" customWidth="1"/>
    <col min="2" max="4" width="10.7109375" customWidth="1"/>
    <col min="5" max="5" width="26.7109375" customWidth="1"/>
    <col min="6" max="6" width="3.42578125" customWidth="1"/>
    <col min="7" max="26" width="12.28515625" customWidth="1"/>
  </cols>
  <sheetData>
    <row r="1" spans="1:5" ht="27.75" customHeight="1">
      <c r="A1" s="351" t="s">
        <v>127</v>
      </c>
      <c r="B1" s="378"/>
      <c r="C1" s="378"/>
      <c r="D1" s="378"/>
      <c r="E1" s="379"/>
    </row>
    <row r="2" spans="1:5" ht="25.5" customHeight="1">
      <c r="A2" s="312" t="s">
        <v>185</v>
      </c>
      <c r="B2" s="267"/>
      <c r="C2" s="267"/>
      <c r="D2" s="267"/>
      <c r="E2" s="268"/>
    </row>
    <row r="3" spans="1:5" ht="25.5" customHeight="1">
      <c r="A3" s="312" t="s">
        <v>186</v>
      </c>
      <c r="B3" s="267"/>
      <c r="C3" s="267"/>
      <c r="D3" s="267"/>
      <c r="E3" s="268"/>
    </row>
    <row r="4" spans="1:5" ht="25.5" customHeight="1">
      <c r="A4" s="312" t="s">
        <v>187</v>
      </c>
      <c r="B4" s="267"/>
      <c r="C4" s="267"/>
      <c r="D4" s="267"/>
      <c r="E4" s="268"/>
    </row>
    <row r="5" spans="1:5" ht="31.5" customHeight="1">
      <c r="A5" s="85" t="s">
        <v>30</v>
      </c>
      <c r="B5" s="86" t="s">
        <v>131</v>
      </c>
      <c r="C5" s="86" t="s">
        <v>132</v>
      </c>
      <c r="D5" s="86" t="s">
        <v>133</v>
      </c>
      <c r="E5" s="87" t="s">
        <v>134</v>
      </c>
    </row>
    <row r="6" spans="1:5" ht="16.5" customHeight="1">
      <c r="A6" s="352" t="s">
        <v>188</v>
      </c>
      <c r="B6" s="88" t="s">
        <v>23</v>
      </c>
      <c r="C6" s="140">
        <v>46421</v>
      </c>
      <c r="D6" s="89">
        <v>0.35416666666666669</v>
      </c>
      <c r="E6" s="141" t="s">
        <v>136</v>
      </c>
    </row>
    <row r="7" spans="1:5" ht="16.5" customHeight="1">
      <c r="A7" s="353"/>
      <c r="B7" s="14" t="s">
        <v>23</v>
      </c>
      <c r="C7" s="140">
        <v>46421</v>
      </c>
      <c r="D7" s="18">
        <v>0.58333333333333337</v>
      </c>
      <c r="E7" s="19" t="s">
        <v>160</v>
      </c>
    </row>
    <row r="8" spans="1:5" ht="16.5" customHeight="1">
      <c r="A8" s="380"/>
      <c r="B8" s="142" t="s">
        <v>23</v>
      </c>
      <c r="C8" s="140">
        <v>46421</v>
      </c>
      <c r="D8" s="143">
        <v>0.79166666666666663</v>
      </c>
      <c r="E8" s="141" t="s">
        <v>137</v>
      </c>
    </row>
    <row r="9" spans="1:5" ht="16.5" customHeight="1">
      <c r="A9" s="349" t="s">
        <v>189</v>
      </c>
      <c r="B9" s="144" t="s">
        <v>23</v>
      </c>
      <c r="C9" s="140">
        <v>46421</v>
      </c>
      <c r="D9" s="97">
        <v>0.35416666666666669</v>
      </c>
      <c r="E9" s="141" t="s">
        <v>139</v>
      </c>
    </row>
    <row r="10" spans="1:5" ht="16.5" customHeight="1">
      <c r="A10" s="381"/>
      <c r="B10" s="88" t="s">
        <v>23</v>
      </c>
      <c r="C10" s="140">
        <v>46421</v>
      </c>
      <c r="D10" s="89">
        <v>0.35416666666666669</v>
      </c>
      <c r="E10" s="141" t="s">
        <v>140</v>
      </c>
    </row>
    <row r="11" spans="1:5" ht="16.5" customHeight="1">
      <c r="A11" s="381"/>
      <c r="B11" s="142" t="str">
        <f>B9</f>
        <v>Miércoles</v>
      </c>
      <c r="C11" s="140">
        <v>46421</v>
      </c>
      <c r="D11" s="143">
        <v>0.79166666666666663</v>
      </c>
      <c r="E11" s="141" t="s">
        <v>163</v>
      </c>
    </row>
    <row r="12" spans="1:5" ht="16.5" customHeight="1">
      <c r="A12" s="334" t="s">
        <v>190</v>
      </c>
      <c r="B12" s="98" t="s">
        <v>20</v>
      </c>
      <c r="C12" s="140">
        <v>46420</v>
      </c>
      <c r="D12" s="99">
        <v>0.35416666666666669</v>
      </c>
      <c r="E12" s="92" t="s">
        <v>143</v>
      </c>
    </row>
    <row r="13" spans="1:5" ht="18.75" customHeight="1">
      <c r="A13" s="354"/>
      <c r="B13" s="98" t="s">
        <v>20</v>
      </c>
      <c r="C13" s="140">
        <v>46420</v>
      </c>
      <c r="D13" s="99">
        <v>0.79166666666666663</v>
      </c>
      <c r="E13" s="152" t="s">
        <v>144</v>
      </c>
    </row>
    <row r="14" spans="1:5" ht="25.5" customHeight="1">
      <c r="A14" s="100" t="s">
        <v>145</v>
      </c>
      <c r="B14" s="150" t="s">
        <v>131</v>
      </c>
      <c r="C14" s="150" t="s">
        <v>132</v>
      </c>
      <c r="D14" s="150" t="s">
        <v>133</v>
      </c>
      <c r="E14" s="151" t="s">
        <v>134</v>
      </c>
    </row>
    <row r="15" spans="1:5" ht="15.75" customHeight="1">
      <c r="A15" s="350" t="s">
        <v>191</v>
      </c>
      <c r="B15" s="93" t="s">
        <v>17</v>
      </c>
      <c r="C15" s="140">
        <v>46419</v>
      </c>
      <c r="D15" s="97">
        <v>0.79166666666666663</v>
      </c>
      <c r="E15" s="94" t="s">
        <v>147</v>
      </c>
    </row>
    <row r="16" spans="1:5" ht="16.5" customHeight="1">
      <c r="A16" s="382"/>
      <c r="B16" s="90" t="s">
        <v>23</v>
      </c>
      <c r="C16" s="140">
        <v>46421</v>
      </c>
      <c r="D16" s="91">
        <v>0.79166666666666663</v>
      </c>
      <c r="E16" s="95" t="s">
        <v>148</v>
      </c>
    </row>
    <row r="17" spans="1:5" ht="25.5" customHeight="1">
      <c r="A17" s="101" t="s">
        <v>149</v>
      </c>
      <c r="B17" s="96" t="s">
        <v>131</v>
      </c>
      <c r="C17" s="96" t="s">
        <v>132</v>
      </c>
      <c r="D17" s="96" t="s">
        <v>133</v>
      </c>
      <c r="E17" s="102" t="s">
        <v>134</v>
      </c>
    </row>
    <row r="18" spans="1:5" ht="25.5" customHeight="1">
      <c r="A18" s="16" t="s">
        <v>192</v>
      </c>
      <c r="B18" s="88" t="s">
        <v>23</v>
      </c>
      <c r="C18" s="140">
        <v>46421</v>
      </c>
      <c r="D18" s="89">
        <v>0.79166666666666663</v>
      </c>
      <c r="E18" s="92" t="s">
        <v>152</v>
      </c>
    </row>
  </sheetData>
  <mergeCells count="8">
    <mergeCell ref="A9:A11"/>
    <mergeCell ref="A15:A16"/>
    <mergeCell ref="A1:E1"/>
    <mergeCell ref="A2:E2"/>
    <mergeCell ref="A3:E3"/>
    <mergeCell ref="A4:E4"/>
    <mergeCell ref="A6:A8"/>
    <mergeCell ref="A12:A13"/>
  </mergeCells>
  <printOptions horizontalCentered="1"/>
  <pageMargins left="0.25" right="0.25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opLeftCell="A10" workbookViewId="0">
      <selection activeCell="Q19" sqref="Q19"/>
    </sheetView>
  </sheetViews>
  <sheetFormatPr defaultColWidth="14.42578125" defaultRowHeight="15" customHeight="1"/>
  <cols>
    <col min="1" max="1" width="21.140625" style="72" customWidth="1"/>
    <col min="2" max="2" width="7.7109375" style="73" customWidth="1"/>
    <col min="3" max="4" width="5.7109375" style="73" customWidth="1"/>
    <col min="5" max="5" width="14.7109375" style="73" customWidth="1"/>
    <col min="6" max="6" width="0.85546875" style="73" customWidth="1"/>
    <col min="7" max="7" width="18" style="73" customWidth="1"/>
    <col min="8" max="8" width="8.140625" style="73" customWidth="1"/>
    <col min="9" max="10" width="5.7109375" style="73" customWidth="1"/>
    <col min="11" max="11" width="15.85546875" style="73" customWidth="1"/>
    <col min="12" max="12" width="7.28515625" customWidth="1"/>
    <col min="13" max="31" width="11.5703125" customWidth="1"/>
  </cols>
  <sheetData>
    <row r="1" spans="1:11" ht="31.5" customHeight="1">
      <c r="A1" s="304" t="s">
        <v>127</v>
      </c>
      <c r="B1" s="305"/>
      <c r="C1" s="305"/>
      <c r="D1" s="305"/>
      <c r="E1" s="305"/>
      <c r="F1" s="305"/>
      <c r="G1" s="305"/>
      <c r="H1" s="305"/>
      <c r="I1" s="305"/>
      <c r="J1" s="305"/>
      <c r="K1" s="311"/>
    </row>
    <row r="2" spans="1:11" ht="27" customHeight="1">
      <c r="A2" s="355" t="s">
        <v>193</v>
      </c>
      <c r="B2" s="356"/>
      <c r="C2" s="356"/>
      <c r="D2" s="356"/>
      <c r="E2" s="357"/>
      <c r="F2" s="82"/>
      <c r="G2" s="355" t="s">
        <v>194</v>
      </c>
      <c r="H2" s="356"/>
      <c r="I2" s="356"/>
      <c r="J2" s="356"/>
      <c r="K2" s="357"/>
    </row>
    <row r="3" spans="1:11" ht="27" customHeight="1">
      <c r="A3" s="312" t="s">
        <v>195</v>
      </c>
      <c r="B3" s="267"/>
      <c r="C3" s="267"/>
      <c r="D3" s="267"/>
      <c r="E3" s="268"/>
      <c r="F3" s="80"/>
      <c r="G3" s="312" t="s">
        <v>195</v>
      </c>
      <c r="H3" s="267"/>
      <c r="I3" s="267"/>
      <c r="J3" s="267"/>
      <c r="K3" s="268"/>
    </row>
    <row r="4" spans="1:11" ht="27" customHeight="1">
      <c r="A4" s="358" t="s">
        <v>196</v>
      </c>
      <c r="B4" s="267"/>
      <c r="C4" s="267"/>
      <c r="D4" s="267"/>
      <c r="E4" s="268"/>
      <c r="F4" s="80"/>
      <c r="G4" s="358" t="s">
        <v>196</v>
      </c>
      <c r="H4" s="267"/>
      <c r="I4" s="267"/>
      <c r="J4" s="267"/>
      <c r="K4" s="268"/>
    </row>
    <row r="5" spans="1:11" ht="35.25" customHeight="1">
      <c r="A5" s="42" t="s">
        <v>30</v>
      </c>
      <c r="B5" s="44" t="s">
        <v>131</v>
      </c>
      <c r="C5" s="44" t="s">
        <v>132</v>
      </c>
      <c r="D5" s="44" t="s">
        <v>133</v>
      </c>
      <c r="E5" s="44" t="s">
        <v>134</v>
      </c>
      <c r="F5" s="80"/>
      <c r="G5" s="60" t="s">
        <v>30</v>
      </c>
      <c r="H5" s="44" t="s">
        <v>131</v>
      </c>
      <c r="I5" s="44" t="s">
        <v>132</v>
      </c>
      <c r="J5" s="44" t="s">
        <v>133</v>
      </c>
      <c r="K5" s="45" t="s">
        <v>156</v>
      </c>
    </row>
    <row r="6" spans="1:11" ht="16.5" customHeight="1">
      <c r="A6" s="274" t="s">
        <v>197</v>
      </c>
      <c r="B6" s="88" t="s">
        <v>23</v>
      </c>
      <c r="C6" s="140">
        <v>46442</v>
      </c>
      <c r="D6" s="18">
        <v>0.35416666666666669</v>
      </c>
      <c r="E6" s="19" t="s">
        <v>136</v>
      </c>
      <c r="F6" s="80"/>
      <c r="G6" s="359" t="s">
        <v>31</v>
      </c>
      <c r="H6" s="315" t="s">
        <v>23</v>
      </c>
      <c r="I6" s="317">
        <v>46442</v>
      </c>
      <c r="J6" s="319">
        <v>0.35416666666666669</v>
      </c>
      <c r="K6" s="330" t="s">
        <v>198</v>
      </c>
    </row>
    <row r="7" spans="1:11" ht="16.5" customHeight="1">
      <c r="A7" s="342"/>
      <c r="B7" s="14" t="s">
        <v>23</v>
      </c>
      <c r="C7" s="140">
        <v>46442</v>
      </c>
      <c r="D7" s="18">
        <v>0.58333333333333337</v>
      </c>
      <c r="E7" s="19" t="s">
        <v>160</v>
      </c>
      <c r="F7" s="80"/>
      <c r="G7" s="365"/>
      <c r="H7" s="321"/>
      <c r="I7" s="323"/>
      <c r="J7" s="324"/>
      <c r="K7" s="361"/>
    </row>
    <row r="8" spans="1:11" ht="16.5" customHeight="1">
      <c r="A8" s="273"/>
      <c r="B8" s="88" t="s">
        <v>23</v>
      </c>
      <c r="C8" s="140">
        <v>46442</v>
      </c>
      <c r="D8" s="18">
        <v>0.79166666666666663</v>
      </c>
      <c r="E8" s="19" t="s">
        <v>137</v>
      </c>
      <c r="F8" s="80"/>
      <c r="G8" s="322"/>
      <c r="H8" s="360"/>
      <c r="I8" s="322"/>
      <c r="J8" s="322"/>
      <c r="K8" s="331"/>
    </row>
    <row r="9" spans="1:11" ht="16.5" customHeight="1">
      <c r="A9" s="274" t="s">
        <v>199</v>
      </c>
      <c r="B9" s="88" t="s">
        <v>23</v>
      </c>
      <c r="C9" s="140">
        <v>46435</v>
      </c>
      <c r="D9" s="18">
        <v>0.35416666666666669</v>
      </c>
      <c r="E9" s="19" t="s">
        <v>139</v>
      </c>
      <c r="F9" s="80"/>
      <c r="G9" s="359" t="s">
        <v>200</v>
      </c>
      <c r="H9" s="315" t="s">
        <v>23</v>
      </c>
      <c r="I9" s="317">
        <v>46435</v>
      </c>
      <c r="J9" s="319">
        <v>0.35416666666666669</v>
      </c>
      <c r="K9" s="362" t="s">
        <v>198</v>
      </c>
    </row>
    <row r="10" spans="1:11" ht="16.5" customHeight="1">
      <c r="A10" s="275"/>
      <c r="B10" s="88" t="s">
        <v>23</v>
      </c>
      <c r="C10" s="140">
        <v>46435</v>
      </c>
      <c r="D10" s="18">
        <v>0.35416666666666669</v>
      </c>
      <c r="E10" s="5" t="s">
        <v>140</v>
      </c>
      <c r="F10" s="80"/>
      <c r="G10" s="318"/>
      <c r="H10" s="321"/>
      <c r="I10" s="318"/>
      <c r="J10" s="318"/>
      <c r="K10" s="363"/>
    </row>
    <row r="11" spans="1:11" ht="16.5" customHeight="1">
      <c r="A11" s="273"/>
      <c r="B11" s="88" t="s">
        <v>23</v>
      </c>
      <c r="C11" s="140">
        <v>46435</v>
      </c>
      <c r="D11" s="22">
        <v>0.79166666666666663</v>
      </c>
      <c r="E11" s="19" t="s">
        <v>141</v>
      </c>
      <c r="F11" s="80"/>
      <c r="G11" s="322"/>
      <c r="H11" s="360"/>
      <c r="I11" s="322"/>
      <c r="J11" s="322"/>
      <c r="K11" s="364"/>
    </row>
    <row r="12" spans="1:11" ht="30.75" customHeight="1">
      <c r="A12" s="368" t="s">
        <v>201</v>
      </c>
      <c r="B12" s="24" t="s">
        <v>20</v>
      </c>
      <c r="C12" s="140">
        <v>46434</v>
      </c>
      <c r="D12" s="23">
        <v>0.35416666666666669</v>
      </c>
      <c r="E12" s="21" t="s">
        <v>143</v>
      </c>
      <c r="F12" s="83"/>
      <c r="G12" s="274" t="s">
        <v>202</v>
      </c>
      <c r="H12" s="371" t="s">
        <v>20</v>
      </c>
      <c r="I12" s="248">
        <v>46434</v>
      </c>
      <c r="J12" s="319">
        <v>0.79166666666666663</v>
      </c>
      <c r="K12" s="330" t="s">
        <v>198</v>
      </c>
    </row>
    <row r="13" spans="1:11" ht="23.25" customHeight="1">
      <c r="A13" s="369"/>
      <c r="B13" s="39" t="s">
        <v>20</v>
      </c>
      <c r="C13" s="140">
        <v>46434</v>
      </c>
      <c r="D13" s="22">
        <v>0.79166666666666663</v>
      </c>
      <c r="E13" s="21" t="s">
        <v>144</v>
      </c>
      <c r="F13" s="83"/>
      <c r="G13" s="313"/>
      <c r="H13" s="372"/>
      <c r="I13" s="261"/>
      <c r="J13" s="341"/>
      <c r="K13" s="331"/>
    </row>
    <row r="14" spans="1:11" ht="36.75" customHeight="1">
      <c r="A14" s="59" t="s">
        <v>145</v>
      </c>
      <c r="B14" s="55" t="s">
        <v>131</v>
      </c>
      <c r="C14" s="55" t="s">
        <v>132</v>
      </c>
      <c r="D14" s="55" t="s">
        <v>133</v>
      </c>
      <c r="E14" s="55" t="s">
        <v>134</v>
      </c>
      <c r="F14" s="80"/>
      <c r="G14" s="63" t="s">
        <v>18</v>
      </c>
      <c r="H14" s="279" t="s">
        <v>132</v>
      </c>
      <c r="I14" s="370"/>
      <c r="J14" s="47" t="s">
        <v>133</v>
      </c>
      <c r="K14" s="48" t="s">
        <v>156</v>
      </c>
    </row>
    <row r="15" spans="1:11" ht="28.5" customHeight="1">
      <c r="A15" s="274" t="s">
        <v>203</v>
      </c>
      <c r="B15" s="27" t="s">
        <v>17</v>
      </c>
      <c r="C15" s="140">
        <v>46440</v>
      </c>
      <c r="D15" s="97">
        <v>0.79166666666666663</v>
      </c>
      <c r="E15" s="35" t="s">
        <v>147</v>
      </c>
      <c r="F15" s="83"/>
      <c r="G15" s="145" t="s">
        <v>204</v>
      </c>
      <c r="H15" s="366" t="s">
        <v>205</v>
      </c>
      <c r="I15" s="267"/>
      <c r="J15" s="18" t="s">
        <v>206</v>
      </c>
      <c r="K15" s="161" t="s">
        <v>198</v>
      </c>
    </row>
    <row r="16" spans="1:11" ht="30" customHeight="1">
      <c r="A16" s="342"/>
      <c r="B16" s="88" t="s">
        <v>23</v>
      </c>
      <c r="C16" s="140">
        <v>46435</v>
      </c>
      <c r="D16" s="41">
        <v>0.79166666666666663</v>
      </c>
      <c r="E16" s="34" t="s">
        <v>148</v>
      </c>
      <c r="F16" s="83"/>
      <c r="G16" s="145" t="s">
        <v>207</v>
      </c>
      <c r="H16" s="366" t="s">
        <v>205</v>
      </c>
      <c r="I16" s="267"/>
      <c r="J16" s="18" t="s">
        <v>206</v>
      </c>
      <c r="K16" s="161" t="s">
        <v>198</v>
      </c>
    </row>
    <row r="17" spans="1:11" ht="36" customHeight="1">
      <c r="A17" s="64" t="s">
        <v>149</v>
      </c>
      <c r="B17" s="52" t="s">
        <v>131</v>
      </c>
      <c r="C17" s="53" t="s">
        <v>132</v>
      </c>
      <c r="D17" s="54" t="s">
        <v>133</v>
      </c>
      <c r="E17" s="50" t="s">
        <v>134</v>
      </c>
      <c r="F17" s="80"/>
      <c r="G17" s="145" t="s">
        <v>208</v>
      </c>
      <c r="H17" s="366" t="s">
        <v>205</v>
      </c>
      <c r="I17" s="267"/>
      <c r="J17" s="18" t="s">
        <v>206</v>
      </c>
      <c r="K17" s="19" t="s">
        <v>198</v>
      </c>
    </row>
    <row r="18" spans="1:11" ht="36" customHeight="1">
      <c r="A18" s="8" t="s">
        <v>169</v>
      </c>
      <c r="B18" s="88" t="s">
        <v>23</v>
      </c>
      <c r="C18" s="140">
        <v>46435</v>
      </c>
      <c r="D18" s="18">
        <v>0.79166666666666663</v>
      </c>
      <c r="E18" s="21" t="s">
        <v>152</v>
      </c>
      <c r="F18" s="84"/>
      <c r="G18" s="62" t="s">
        <v>26</v>
      </c>
      <c r="H18" s="247" t="s">
        <v>132</v>
      </c>
      <c r="I18" s="367"/>
      <c r="J18" s="50" t="s">
        <v>133</v>
      </c>
      <c r="K18" s="57" t="s">
        <v>156</v>
      </c>
    </row>
    <row r="19" spans="1:11" ht="33.75" customHeight="1">
      <c r="F19" s="79"/>
      <c r="G19" s="16" t="s">
        <v>209</v>
      </c>
      <c r="H19" s="366" t="s">
        <v>205</v>
      </c>
      <c r="I19" s="267"/>
      <c r="J19" s="18">
        <v>0.35416666666666669</v>
      </c>
      <c r="K19" s="19" t="s">
        <v>198</v>
      </c>
    </row>
    <row r="20" spans="1:11" ht="36.75" customHeight="1">
      <c r="F20" s="79"/>
      <c r="G20" s="16" t="s">
        <v>210</v>
      </c>
      <c r="H20" s="366" t="s">
        <v>205</v>
      </c>
      <c r="I20" s="267"/>
      <c r="J20" s="18">
        <v>0.35416666666666669</v>
      </c>
      <c r="K20" s="19" t="s">
        <v>198</v>
      </c>
    </row>
  </sheetData>
  <mergeCells count="33">
    <mergeCell ref="J9:J11"/>
    <mergeCell ref="H14:I14"/>
    <mergeCell ref="H15:I15"/>
    <mergeCell ref="H16:I16"/>
    <mergeCell ref="H17:I17"/>
    <mergeCell ref="H12:H13"/>
    <mergeCell ref="I12:I13"/>
    <mergeCell ref="J12:J13"/>
    <mergeCell ref="H6:H8"/>
    <mergeCell ref="I6:I8"/>
    <mergeCell ref="A15:A16"/>
    <mergeCell ref="H19:I19"/>
    <mergeCell ref="H20:I20"/>
    <mergeCell ref="I9:I11"/>
    <mergeCell ref="H18:I18"/>
    <mergeCell ref="A12:A13"/>
    <mergeCell ref="G12:G13"/>
    <mergeCell ref="K12:K13"/>
    <mergeCell ref="A1:K1"/>
    <mergeCell ref="A2:E2"/>
    <mergeCell ref="G2:K2"/>
    <mergeCell ref="A3:E3"/>
    <mergeCell ref="G3:K3"/>
    <mergeCell ref="A4:E4"/>
    <mergeCell ref="G4:K4"/>
    <mergeCell ref="G9:G11"/>
    <mergeCell ref="H9:H11"/>
    <mergeCell ref="A9:A11"/>
    <mergeCell ref="J6:J8"/>
    <mergeCell ref="K6:K8"/>
    <mergeCell ref="K9:K11"/>
    <mergeCell ref="A6:A8"/>
    <mergeCell ref="G6:G8"/>
  </mergeCells>
  <printOptions horizontalCentered="1"/>
  <pageMargins left="0.25" right="0.25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DANALIA</dc:creator>
  <cp:keywords/>
  <dc:description/>
  <cp:lastModifiedBy>Secretaría Académica FADU</cp:lastModifiedBy>
  <cp:revision/>
  <dcterms:created xsi:type="dcterms:W3CDTF">2013-11-12T18:23:11Z</dcterms:created>
  <dcterms:modified xsi:type="dcterms:W3CDTF">2026-02-26T00:22:08Z</dcterms:modified>
  <cp:category/>
  <cp:contentStatus/>
</cp:coreProperties>
</file>