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duubaar-my.sharepoint.com/personal/barretto_fadu_uba_ar/Documents/ACADEMICA/CALENDARIO ACADEMICO/2025/2025 diciembre/"/>
    </mc:Choice>
  </mc:AlternateContent>
  <xr:revisionPtr revIDLastSave="11" documentId="8_{07AE4EE7-FEE7-4638-9907-0ADB23CC8956}" xr6:coauthVersionLast="47" xr6:coauthVersionMax="47" xr10:uidLastSave="{C294D154-97EF-4EC5-A140-C210BFB51375}"/>
  <bookViews>
    <workbookView xWindow="5415" yWindow="1695" windowWidth="20010" windowHeight="13290" tabRatio="789" firstSheet="4" activeTab="7" xr2:uid="{00000000-000D-0000-FFFF-FFFF00000000}"/>
  </bookViews>
  <sheets>
    <sheet name="Calendario Academico" sheetId="1" r:id="rId1"/>
    <sheet name="Seminarios" sheetId="2" r:id="rId2"/>
    <sheet name="Mayo" sheetId="3" r:id="rId3"/>
    <sheet name="Julio" sheetId="4" r:id="rId4"/>
    <sheet name="Septiembre" sheetId="5" r:id="rId5"/>
    <sheet name="Diciembre" sheetId="6" r:id="rId6"/>
    <sheet name="Febrero 1" sheetId="7" r:id="rId7"/>
    <sheet name=" Febrero 2" sheetId="8" r:id="rId8"/>
  </sheets>
  <definedNames>
    <definedName name="Excel_BuiltIn_Print_Area_2_1">#REF!</definedName>
    <definedName name="Excel_BuiltIn_Print_Area_2_3">#REF!</definedName>
    <definedName name="Excel_BuiltIn_Print_Area_2_7">' Febrero 2'!$A$1:$E$17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Bk1QdleOqwhbQB7c3pABCcvnw4VrfoSFK2UW4c8IcHk="/>
    </ext>
  </extLst>
</workbook>
</file>

<file path=xl/calcChain.xml><?xml version="1.0" encoding="utf-8"?>
<calcChain xmlns="http://schemas.openxmlformats.org/spreadsheetml/2006/main">
  <c r="B10" i="7" l="1"/>
  <c r="B10" i="6"/>
  <c r="B7" i="6"/>
  <c r="B7" i="5"/>
  <c r="B8" i="5" s="1"/>
  <c r="B9" i="5" s="1"/>
  <c r="B10" i="5" s="1"/>
</calcChain>
</file>

<file path=xl/sharedStrings.xml><?xml version="1.0" encoding="utf-8"?>
<sst xmlns="http://schemas.openxmlformats.org/spreadsheetml/2006/main" count="747" uniqueCount="222">
  <si>
    <t>Carrera de Diseño Gráfico - FADU (UBA) – Calendario Académico 2025</t>
  </si>
  <si>
    <t>ASIGNATURA</t>
  </si>
  <si>
    <t>1º Cuatrimestre</t>
  </si>
  <si>
    <t>2º Cuatrimestre</t>
  </si>
  <si>
    <t>ANUALES DE PROMOCIÓN DIRECTA</t>
  </si>
  <si>
    <t>Días de cursado</t>
  </si>
  <si>
    <t>Inicio de clases</t>
  </si>
  <si>
    <t>Última clase / Entrega</t>
  </si>
  <si>
    <t>Cierre de actas</t>
  </si>
  <si>
    <t xml:space="preserve">DISEÑO GRAFICO  1          </t>
  </si>
  <si>
    <t>Jueves</t>
  </si>
  <si>
    <t>---</t>
  </si>
  <si>
    <t xml:space="preserve">DISEÑO GRAFICO  2 Y 3      </t>
  </si>
  <si>
    <t>Lun y Jue</t>
  </si>
  <si>
    <t>11-ago.</t>
  </si>
  <si>
    <t>DISEÑO GRAFICO  4</t>
  </si>
  <si>
    <t>Lunes</t>
  </si>
  <si>
    <t>MORFOLOGÍA  1 y 2</t>
  </si>
  <si>
    <t>Martes</t>
  </si>
  <si>
    <t xml:space="preserve">Martes </t>
  </si>
  <si>
    <t>TIPOGRAFÍA  1 y 2</t>
  </si>
  <si>
    <t>Miércoles</t>
  </si>
  <si>
    <t>Viernes</t>
  </si>
  <si>
    <t>4-abr.</t>
  </si>
  <si>
    <t>Sábado</t>
  </si>
  <si>
    <t>CUATRIMESTRALES DE PROMOCIÓN DIRECTA</t>
  </si>
  <si>
    <t>MEDIOS EXPRESIVOS  1 y 2</t>
  </si>
  <si>
    <t xml:space="preserve">Viernes </t>
  </si>
  <si>
    <t>4-jul.</t>
  </si>
  <si>
    <t>11-jul.</t>
  </si>
  <si>
    <t>TECNOLOGÍA  1 y 2</t>
  </si>
  <si>
    <t>CUATRIMESTRALES CON EXAMEN FINAL</t>
  </si>
  <si>
    <t>COMUNICACIÓN  1 y 2</t>
  </si>
  <si>
    <t>HISTORIA 1 y 2</t>
  </si>
  <si>
    <t>LEGISLACIÓN Y PRACTICA PROFESIONAL</t>
  </si>
  <si>
    <t>ELECTIVAS CUATRIMESTRALES DE PROMOCIÓN DIRECTA</t>
  </si>
  <si>
    <t>FOTOGRAFÍA</t>
  </si>
  <si>
    <t>3-nov.</t>
  </si>
  <si>
    <t>10-nov.</t>
  </si>
  <si>
    <t>ILUSTRACIÓN</t>
  </si>
  <si>
    <t>ASPECTOS ECONÓMICOS DEL DISEÑO</t>
  </si>
  <si>
    <t>DISEÑO Y ESTUDIOS CULTURALES</t>
  </si>
  <si>
    <t>ELEMENTOS DE PSICOLOGÍA</t>
  </si>
  <si>
    <t>SOLO 1º CUATRIMESTRE</t>
  </si>
  <si>
    <t>TEORÍA DE LOS MEDIOS</t>
  </si>
  <si>
    <t>DISEÑO Y ESTUDIOS DE GENERO</t>
  </si>
  <si>
    <t xml:space="preserve">ANÁLISIS DEL DISCURSO VISUAL                              </t>
  </si>
  <si>
    <t>DISEÑO GRAFICO EDITORIAL</t>
  </si>
  <si>
    <t>DISEÑO DE IDENTIDAD INSTITUCIONAL</t>
  </si>
  <si>
    <t>GESTIÓN DE PROYECTO</t>
  </si>
  <si>
    <t>HEURÍSTICA</t>
  </si>
  <si>
    <t>SOLO 2º CUATRIMESTRE</t>
  </si>
  <si>
    <t xml:space="preserve">TEORÍA DEL HABITAR                       </t>
  </si>
  <si>
    <t>ELECTIVAS CUATRIMESTRALES CON EXAMEN FINAL</t>
  </si>
  <si>
    <t>ESTÉTICA</t>
  </si>
  <si>
    <t>OPTATIVAS CUATRIMESTRALES DE PROMOCIÓN DIRECTA</t>
  </si>
  <si>
    <t>ARTE ISLÁMICO Y MUDÉJAR</t>
  </si>
  <si>
    <t>CURSO INTERDISCIP. PARA LA  URG. SOCIAL</t>
  </si>
  <si>
    <t>DISEÑO DE COMUNICACIÓN EN LA MÚSICA</t>
  </si>
  <si>
    <t>DIS. DE EXP. DE PERSONAS USUARIAS (UX)</t>
  </si>
  <si>
    <t>DISEÑO DE FUTUROS</t>
  </si>
  <si>
    <t>DISEÑO DEL HÁBITAT ACCESIBLE</t>
  </si>
  <si>
    <t>DISEÑO EN ECONOMÍA VERDE</t>
  </si>
  <si>
    <t>DISEÑO ESTRATÉGICO PARA LA INDUSTRIA</t>
  </si>
  <si>
    <t>DISEÑO GRAFICO DE PRODUCTOS Y ENVASES</t>
  </si>
  <si>
    <t>DISEÑO PARA LA EDUCACIÓN</t>
  </si>
  <si>
    <t>DISEÑO GRAFICO POR COMPUTACIÓN</t>
  </si>
  <si>
    <t>DISEÑO INTERCULTURAL</t>
  </si>
  <si>
    <t>DISEÑO PARA EL COMERCIO EXTERIOR</t>
  </si>
  <si>
    <t>DISEÑO TRANSMEDIA Y ARTE CONTEMPORÁNEO</t>
  </si>
  <si>
    <t>DIS. Y PROD. DE VIDEOJUEGOS</t>
  </si>
  <si>
    <t>EL PATR. DESDE LA PERSP. DEL DIS. MULTIDISCIPLINARIO</t>
  </si>
  <si>
    <t>ENSAYOS URB. EN EL CAMPO EXPANDIDO</t>
  </si>
  <si>
    <t>EXP. DE USUARIO (UX)</t>
  </si>
  <si>
    <t>FORM. DE PROY. SOC. INT. PARTIC. SUST. CON PRESP. DE GENERO</t>
  </si>
  <si>
    <t>12-jul.</t>
  </si>
  <si>
    <t>FOTOGRAFÍA PUBLICITARIA</t>
  </si>
  <si>
    <t>GRAFICA PARA PRODUCTOS</t>
  </si>
  <si>
    <t>ILUSTRACIÓN EDITORIAL</t>
  </si>
  <si>
    <t>INVESTIGACIÓN: marcos, conceptos y herramientas</t>
  </si>
  <si>
    <t>MERCADOTECNIA</t>
  </si>
  <si>
    <t>PRACT. SUST. EN EL DISEÑO</t>
  </si>
  <si>
    <t>REP. MULTIM. DE ARQ. Y DISEÑO</t>
  </si>
  <si>
    <t>DISEÑO DE SISTEMAS ESTRATEGICOS</t>
  </si>
  <si>
    <t>SOCIOLOGÍA URBANA. LA VIDA EN LAS CDAD.</t>
  </si>
  <si>
    <t>TALLER DE ANÁLISIS DE MOD. DE GESTIÓN DE DISEÑO</t>
  </si>
  <si>
    <t>TIPOGRAFÍA Y MOVIMIENTO</t>
  </si>
  <si>
    <t>ARQ. , ARTE Y DISEÑO ARG.</t>
  </si>
  <si>
    <t>DISEÑO DE JUEGOS PARA DISEÑO DE MUNDOS</t>
  </si>
  <si>
    <t>FICCIONES FUTURAS</t>
  </si>
  <si>
    <t xml:space="preserve">DISEÑO Y ACCESIBILIDAD </t>
  </si>
  <si>
    <t xml:space="preserve">POETICAS EXP. Y TECNO. DE RECUPERO </t>
  </si>
  <si>
    <t>ESTRATEGIAS INTER ESCALARES PARA CIUDADES</t>
  </si>
  <si>
    <t>DISEÑO SOCIOAMBIENTAL</t>
  </si>
  <si>
    <t>HIS. Y TEORIA DE LA TÉCNICA</t>
  </si>
  <si>
    <t>PRÁCTICAS DEL DISEÑO EMERGENTE</t>
  </si>
  <si>
    <t>OPTATIVAS CUATRIMESTRALES CON EXAMEN FINAL</t>
  </si>
  <si>
    <t>TEORÍA Y PRACTICA DEL DISEÑO</t>
  </si>
  <si>
    <t>SEMINARIOS DE PROMOCIÓN DIRECTA</t>
  </si>
  <si>
    <t>Modulo</t>
  </si>
  <si>
    <t>Ultima Clase / Cierre de actas</t>
  </si>
  <si>
    <t>DISEÑO DE MEDIOS PERIODÍSTICOS</t>
  </si>
  <si>
    <t>3º</t>
  </si>
  <si>
    <t>DISEÑO DE PERSONAJES Y MASCOTAS GRÁFICAS</t>
  </si>
  <si>
    <t>2º</t>
  </si>
  <si>
    <t>EL ARTE DEL DISEÑO DEL LIBRO DE ARTE</t>
  </si>
  <si>
    <t>5º</t>
  </si>
  <si>
    <t>DISEÑO DE EXPERIENCIA DE USUARIO (UX)</t>
  </si>
  <si>
    <t>4º</t>
  </si>
  <si>
    <t>FOTOGRAFÍA NARRATIVA</t>
  </si>
  <si>
    <t>FUNDAMENTOS DEL DISEÑO EMPÁTICO INCLUSIVO</t>
  </si>
  <si>
    <t>HISTORIA DEL DISEÑO EN ARGENTINA</t>
  </si>
  <si>
    <t>INTRODUCCIÓN AL DISEÑO ESCÉNICO</t>
  </si>
  <si>
    <t>PATRIMONIO TIPOGRÁFICO</t>
  </si>
  <si>
    <t>PLANIFICACIÓN DE LA CARRERA PROFESIONAL PARA DISEÑADORES GRÁFICOS</t>
  </si>
  <si>
    <t>TIPOGRAFÍA Y PLATAFORMAS EDITORIALES</t>
  </si>
  <si>
    <t xml:space="preserve">2º </t>
  </si>
  <si>
    <t>DISEÑO ÁGIL DE PRODUCTOS DIGITALES</t>
  </si>
  <si>
    <t>viernes</t>
  </si>
  <si>
    <t>DISEÑO DE EXHIBICIONES</t>
  </si>
  <si>
    <t>DISEÑO DE MARCA CIUDAD </t>
  </si>
  <si>
    <t>DISEÑO DE UNA MARCA BUENA. 12 VECTORES PARA UN BRANDING DE IMPACTO</t>
  </si>
  <si>
    <t>DISEÑO SOCIAL PARA EL CAMBIO GLOBAL</t>
  </si>
  <si>
    <t xml:space="preserve">1º </t>
  </si>
  <si>
    <t>TEXTOS Y PUBLICACIONES</t>
  </si>
  <si>
    <t>Primer cuatrimestre</t>
  </si>
  <si>
    <t>1er módulo: 28/04 al 31/05</t>
  </si>
  <si>
    <t>2do módulo : 09/06 al 12/07</t>
  </si>
  <si>
    <t>Segundo cuatrimestre</t>
  </si>
  <si>
    <t>3er módulo : 18/08 al 20/09</t>
  </si>
  <si>
    <t>4to módulo: 22/09 al 25/10</t>
  </si>
  <si>
    <t>5to módulo: 27/10 al 29/11</t>
  </si>
  <si>
    <t>Carrera de Diseño Gráfico - FADU (UBA) – Calendario  Académico 2025</t>
  </si>
  <si>
    <t>Exámenes Regulares Mayo</t>
  </si>
  <si>
    <t>Inscripción a Examen: 5 y  6/05</t>
  </si>
  <si>
    <t>Exámenes: del 12 al 23/05</t>
  </si>
  <si>
    <t>Día</t>
  </si>
  <si>
    <t>Fecha</t>
  </si>
  <si>
    <t>Hora</t>
  </si>
  <si>
    <t>Cátedras</t>
  </si>
  <si>
    <t>COMUNICACIÓN  1 y 2                            2a. Sem</t>
  </si>
  <si>
    <t>Devalle</t>
  </si>
  <si>
    <t>Ex Ledesma</t>
  </si>
  <si>
    <t>HISTORIA  1 y 2                         1a. Sem</t>
  </si>
  <si>
    <t>Ex Gene</t>
  </si>
  <si>
    <t>Gavito</t>
  </si>
  <si>
    <t>Ex- Calabrese</t>
  </si>
  <si>
    <t>LEG. Y PRACT. PROFES.                         1a. Sem</t>
  </si>
  <si>
    <t>Rodriguez Alcala</t>
  </si>
  <si>
    <t>Jelonche</t>
  </si>
  <si>
    <t>ELECTIVAS CON EXAMEN FINAL</t>
  </si>
  <si>
    <t xml:space="preserve">ESTÉTICA                        1ra                          </t>
  </si>
  <si>
    <t>Piattelli</t>
  </si>
  <si>
    <t>Herke</t>
  </si>
  <si>
    <t>OPTATIVAS CON EXAMEN FINAL</t>
  </si>
  <si>
    <t xml:space="preserve">TEORÍA Y PRÁCTICA DEL DISEÑO                              1ra                        </t>
  </si>
  <si>
    <t>Miérc.</t>
  </si>
  <si>
    <t>Bardelas</t>
  </si>
  <si>
    <t>Exámenes Regulares Julio</t>
  </si>
  <si>
    <t>Exámenes Libres Julio</t>
  </si>
  <si>
    <t>Inscripción a Examen: 18, 19  y 20/07</t>
  </si>
  <si>
    <t>Exámenes: del 22/07 al 01/08</t>
  </si>
  <si>
    <t>Exámenes: del  22/07 al 01/08</t>
  </si>
  <si>
    <t>Tribunal</t>
  </si>
  <si>
    <t>COMUNICACIÓN  1 y 2                                    2a. Sem</t>
  </si>
  <si>
    <t>Devalle -Lopez</t>
  </si>
  <si>
    <t>HISTORIA  1 y 2                     1a. Sem</t>
  </si>
  <si>
    <r>
      <rPr>
        <sz val="8"/>
        <color rgb="FF000000"/>
        <rFont val="Arial"/>
      </rPr>
      <t xml:space="preserve">Gavito </t>
    </r>
    <r>
      <rPr>
        <sz val="8"/>
        <color rgb="FFFF0000"/>
        <rFont val="Arial"/>
      </rPr>
      <t xml:space="preserve"> </t>
    </r>
    <r>
      <rPr>
        <sz val="8"/>
        <color rgb="FF000000"/>
        <rFont val="Arial"/>
      </rPr>
      <t xml:space="preserve"> - Conta</t>
    </r>
  </si>
  <si>
    <t>Ex Calabrese</t>
  </si>
  <si>
    <t>LEG. Y PRACT. PROFES.                         1ra</t>
  </si>
  <si>
    <t>LEG. Y PRACT. PROFES                         1a. Sem</t>
  </si>
  <si>
    <t>Rodriguez Alcala - Alvarez- Jelonche</t>
  </si>
  <si>
    <t>ESTÉTICA                                     1a. Sem</t>
  </si>
  <si>
    <t>OPTATIVAS</t>
  </si>
  <si>
    <t>TEORÍA Y PRÁCTICA DEL DISEÑO                          1a. Sem</t>
  </si>
  <si>
    <t>Exámenes Regulares Septiembre</t>
  </si>
  <si>
    <t>Inscripción a Examen: 8 y 9/09</t>
  </si>
  <si>
    <t>Exámenes: del 15 al 26/09</t>
  </si>
  <si>
    <t>COMUNICACIÓN  1 y 2                           2a. Sem</t>
  </si>
  <si>
    <t>LEG. Y PRACT. PROFES.                        1a. Sem</t>
  </si>
  <si>
    <t xml:space="preserve">ESTÉTICA  -  1ra                          </t>
  </si>
  <si>
    <t xml:space="preserve">TEORÍA Y PRÁCTICA DEL DISEÑO - 1ra                        </t>
  </si>
  <si>
    <t>Exámenes Regulares Diciembre</t>
  </si>
  <si>
    <t>Inscripción a Examen: 1 y 2/12</t>
  </si>
  <si>
    <t>Exámenes: del 9 al 20/12</t>
  </si>
  <si>
    <t>COMUNICACIÓN 1 y 2   -   2a. Sem</t>
  </si>
  <si>
    <t>HISTORIA  1 y 2 -   1a. Sem</t>
  </si>
  <si>
    <t>LEGISLACIÓN Y PRACTICA PROFESIONAL                        1a. Sem</t>
  </si>
  <si>
    <t>ESTÉTICA   - 1a. Sem</t>
  </si>
  <si>
    <t>TEORÍA Y PRÁCTICA DEL DISEÑO                             1a. Sem</t>
  </si>
  <si>
    <t>Exámenes Regulares Febrero 1 2026</t>
  </si>
  <si>
    <t>Inscripción a Examen: 26 y 27/01/ 2026</t>
  </si>
  <si>
    <t>Exámenes: del  2 al 7/02/2026</t>
  </si>
  <si>
    <t xml:space="preserve">COMUNICACIÓN 1 y 2                                   </t>
  </si>
  <si>
    <t xml:space="preserve">HISTORIA  1 y 2                                                    </t>
  </si>
  <si>
    <t xml:space="preserve">LEGISLACIÓN Y PRACTICA PROFESIONAL                                   1a. Sem   </t>
  </si>
  <si>
    <t xml:space="preserve">ESTÉTICA  -  1ra                                                         </t>
  </si>
  <si>
    <t xml:space="preserve">TEORÍA Y PRÁCTICA DEL DISEÑO            - 1ra                </t>
  </si>
  <si>
    <t>Exámenes Regulares Feb/Mar - 2026</t>
  </si>
  <si>
    <t>Exámenes Libres Feb/Mar - 2026</t>
  </si>
  <si>
    <t>Inscripción a Examen: 11 y 12/02</t>
  </si>
  <si>
    <t>Exámenes: del 18/02 al 03/03</t>
  </si>
  <si>
    <t>COMUNICACIÓN  I1 y 2                            2a. Sem</t>
  </si>
  <si>
    <t>HISTORIA  1 y 2                   1a. Sem</t>
  </si>
  <si>
    <t>HISTORIA  1 y 2</t>
  </si>
  <si>
    <t xml:space="preserve">LEG. Y PRACT. PROFES.                       </t>
  </si>
  <si>
    <t>LEG. Y PRACT. PROFES.</t>
  </si>
  <si>
    <t xml:space="preserve">ESTÉTICA  -                          </t>
  </si>
  <si>
    <t>DISEÑO GRAFICO 1a 4</t>
  </si>
  <si>
    <t>23/02 al 27/02</t>
  </si>
  <si>
    <t>9 a 18</t>
  </si>
  <si>
    <t>MORFOLOGÍA 1 y 2</t>
  </si>
  <si>
    <t>TIPOGRAFÍA I1 y 2</t>
  </si>
  <si>
    <t>MEDIOS EXPRESIVOS 1 y 2</t>
  </si>
  <si>
    <t>TECNOLOGÍA 1 y 2</t>
  </si>
  <si>
    <t>Gavito   - Conta</t>
  </si>
  <si>
    <t>Venancio - Cosgaya - Carbone</t>
  </si>
  <si>
    <t>Campos – Feller – Groisman</t>
  </si>
  <si>
    <t>Bernardou - Meisegeier</t>
  </si>
  <si>
    <t>Conci- Diaz Colodrero - Carpintero</t>
  </si>
  <si>
    <t>Longinotti -  Brignone -  De Genaro</t>
  </si>
  <si>
    <t>Carpintero -Lopez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</si>
</sst>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"/>
    <numFmt numFmtId="165" formatCode="d&quot;-&quot;mmm"/>
    <numFmt numFmtId="166" formatCode="[$-C0A]d\-mmm;@"/>
  </numFmts>
  <fonts count="33">
    <font>
      <sz val="10"/>
      <color rgb="FF000000"/>
      <name val="Calibri"/>
      <scheme val="minor"/>
    </font>
    <font>
      <sz val="10"/>
      <name val="Calibri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, Arial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Calibri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rgb="FF000000"/>
      <name val="Arial"/>
    </font>
    <font>
      <sz val="8"/>
      <name val="Arial"/>
    </font>
    <font>
      <sz val="10"/>
      <color rgb="FF000000"/>
      <name val="Calibri"/>
      <family val="2"/>
    </font>
    <font>
      <sz val="8"/>
      <color theme="1"/>
      <name val="Arial"/>
    </font>
    <font>
      <sz val="10"/>
      <color theme="1"/>
      <name val="Arial"/>
    </font>
    <font>
      <sz val="8"/>
      <color rgb="FF242424"/>
      <name val="Arial"/>
    </font>
    <font>
      <b/>
      <sz val="9"/>
      <color theme="1"/>
      <name val="Arial"/>
    </font>
    <font>
      <sz val="9"/>
      <color theme="1"/>
      <name val="Arial"/>
    </font>
    <font>
      <sz val="8"/>
      <name val="Calibri"/>
      <family val="2"/>
    </font>
    <font>
      <sz val="8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3AFF"/>
        <bgColor indexed="64"/>
      </patternFill>
    </fill>
    <fill>
      <patternFill patternType="solid">
        <fgColor rgb="FF8EDBFA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7" fillId="0" borderId="11"/>
  </cellStyleXfs>
  <cellXfs count="370">
    <xf numFmtId="0" fontId="0" fillId="0" borderId="0" xfId="0"/>
    <xf numFmtId="49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" fontId="7" fillId="0" borderId="14" xfId="0" applyNumberFormat="1" applyFont="1" applyBorder="1" applyAlignment="1">
      <alignment horizontal="center" vertical="center" wrapText="1"/>
    </xf>
    <xf numFmtId="16" fontId="7" fillId="0" borderId="2" xfId="0" applyNumberFormat="1" applyFont="1" applyBorder="1" applyAlignment="1">
      <alignment horizontal="center" vertical="center" wrapText="1"/>
    </xf>
    <xf numFmtId="16" fontId="9" fillId="0" borderId="14" xfId="0" applyNumberFormat="1" applyFont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20" fontId="7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0" fontId="7" fillId="0" borderId="20" xfId="0" applyNumberFormat="1" applyFont="1" applyBorder="1" applyAlignment="1">
      <alignment horizontal="center" vertical="center" wrapText="1"/>
    </xf>
    <xf numFmtId="20" fontId="7" fillId="0" borderId="23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20" fontId="7" fillId="0" borderId="13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0" fontId="7" fillId="0" borderId="17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20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7" fillId="0" borderId="14" xfId="1" applyFont="1" applyBorder="1" applyAlignment="1">
      <alignment horizontal="center" vertical="center" wrapText="1"/>
    </xf>
    <xf numFmtId="16" fontId="9" fillId="2" borderId="14" xfId="1" applyNumberFormat="1" applyFont="1" applyFill="1" applyBorder="1" applyAlignment="1">
      <alignment horizontal="center" vertical="center" wrapText="1"/>
    </xf>
    <xf numFmtId="16" fontId="7" fillId="0" borderId="23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" fontId="7" fillId="0" borderId="13" xfId="0" applyNumberFormat="1" applyFont="1" applyBorder="1" applyAlignment="1">
      <alignment horizontal="center" vertical="center" wrapText="1"/>
    </xf>
    <xf numFmtId="16" fontId="7" fillId="0" borderId="17" xfId="0" applyNumberFormat="1" applyFont="1" applyBorder="1" applyAlignment="1">
      <alignment horizontal="center" vertical="center" wrapText="1"/>
    </xf>
    <xf numFmtId="20" fontId="7" fillId="0" borderId="24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20" fontId="9" fillId="0" borderId="20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  <xf numFmtId="16" fontId="6" fillId="4" borderId="15" xfId="0" applyNumberFormat="1" applyFont="1" applyFill="1" applyBorder="1" applyAlignment="1">
      <alignment horizontal="center" vertical="center" wrapText="1"/>
    </xf>
    <xf numFmtId="20" fontId="6" fillId="4" borderId="15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0" fillId="3" borderId="7" xfId="0" applyFont="1" applyFill="1" applyBorder="1" applyAlignment="1">
      <alignment horizontal="left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49" fontId="8" fillId="0" borderId="11" xfId="0" applyNumberFormat="1" applyFont="1" applyBorder="1" applyAlignment="1">
      <alignment horizontal="left" vertical="center" wrapText="1"/>
    </xf>
    <xf numFmtId="0" fontId="0" fillId="0" borderId="11" xfId="0" applyBorder="1"/>
    <xf numFmtId="0" fontId="7" fillId="0" borderId="2" xfId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wrapText="1"/>
    </xf>
    <xf numFmtId="49" fontId="10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" fillId="0" borderId="11" xfId="0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9" xfId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20" fontId="7" fillId="0" borderId="14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20" fontId="7" fillId="0" borderId="2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20" fontId="7" fillId="0" borderId="17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" fontId="9" fillId="0" borderId="22" xfId="0" applyNumberFormat="1" applyFont="1" applyBorder="1" applyAlignment="1">
      <alignment horizontal="center" vertical="center"/>
    </xf>
    <xf numFmtId="20" fontId="7" fillId="0" borderId="22" xfId="0" applyNumberFormat="1" applyFont="1" applyBorder="1" applyAlignment="1">
      <alignment horizontal="center" vertical="center"/>
    </xf>
    <xf numFmtId="0" fontId="20" fillId="3" borderId="4" xfId="0" applyFont="1" applyFill="1" applyBorder="1" applyAlignment="1">
      <alignment horizontal="left" vertical="center"/>
    </xf>
    <xf numFmtId="16" fontId="9" fillId="0" borderId="17" xfId="0" applyNumberFormat="1" applyFont="1" applyBorder="1" applyAlignment="1">
      <alignment horizontal="center" vertical="center"/>
    </xf>
    <xf numFmtId="0" fontId="20" fillId="3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6" fontId="22" fillId="0" borderId="4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23" fillId="0" borderId="15" xfId="0" applyNumberFormat="1" applyFont="1" applyBorder="1" applyAlignment="1">
      <alignment horizontal="center" vertical="center" wrapText="1"/>
    </xf>
    <xf numFmtId="166" fontId="23" fillId="0" borderId="14" xfId="0" applyNumberFormat="1" applyFont="1" applyBorder="1" applyAlignment="1">
      <alignment horizontal="center" vertical="center" wrapText="1"/>
    </xf>
    <xf numFmtId="166" fontId="9" fillId="0" borderId="13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9" fillId="0" borderId="14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wrapText="1"/>
    </xf>
    <xf numFmtId="166" fontId="23" fillId="0" borderId="2" xfId="0" applyNumberFormat="1" applyFont="1" applyBorder="1" applyAlignment="1">
      <alignment horizontal="center" vertical="center" wrapText="1"/>
    </xf>
    <xf numFmtId="166" fontId="22" fillId="0" borderId="11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23" fillId="0" borderId="11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wrapText="1"/>
    </xf>
    <xf numFmtId="166" fontId="0" fillId="0" borderId="11" xfId="0" applyNumberFormat="1" applyBorder="1"/>
    <xf numFmtId="166" fontId="23" fillId="0" borderId="2" xfId="0" applyNumberFormat="1" applyFont="1" applyBorder="1" applyAlignment="1">
      <alignment horizontal="center" vertical="center"/>
    </xf>
    <xf numFmtId="166" fontId="9" fillId="0" borderId="6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 wrapText="1"/>
    </xf>
    <xf numFmtId="166" fontId="23" fillId="0" borderId="17" xfId="0" applyNumberFormat="1" applyFont="1" applyBorder="1" applyAlignment="1">
      <alignment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6" fontId="25" fillId="0" borderId="5" xfId="0" applyNumberFormat="1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166" fontId="23" fillId="0" borderId="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6" fontId="26" fillId="0" borderId="14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" fontId="7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6" fontId="9" fillId="0" borderId="15" xfId="0" applyNumberFormat="1" applyFont="1" applyBorder="1" applyAlignment="1">
      <alignment horizontal="center" vertical="center" wrapText="1"/>
    </xf>
    <xf numFmtId="166" fontId="23" fillId="0" borderId="1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6" fontId="7" fillId="0" borderId="8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11" fillId="0" borderId="11" xfId="0" applyFont="1" applyBorder="1"/>
    <xf numFmtId="0" fontId="14" fillId="0" borderId="11" xfId="0" applyFont="1" applyBorder="1"/>
    <xf numFmtId="0" fontId="12" fillId="0" borderId="11" xfId="0" applyFont="1" applyBorder="1"/>
    <xf numFmtId="49" fontId="5" fillId="0" borderId="11" xfId="0" applyNumberFormat="1" applyFont="1" applyBorder="1" applyAlignment="1">
      <alignment horizontal="left" vertical="center" wrapText="1"/>
    </xf>
    <xf numFmtId="166" fontId="23" fillId="0" borderId="17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0" fontId="24" fillId="0" borderId="3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166" fontId="7" fillId="0" borderId="7" xfId="0" applyNumberFormat="1" applyFont="1" applyBorder="1" applyAlignment="1">
      <alignment vertical="center" wrapText="1"/>
    </xf>
    <xf numFmtId="0" fontId="15" fillId="0" borderId="31" xfId="0" applyFont="1" applyBorder="1" applyAlignment="1">
      <alignment horizontal="left" vertical="center"/>
    </xf>
    <xf numFmtId="16" fontId="26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" fontId="7" fillId="0" borderId="15" xfId="0" applyNumberFormat="1" applyFont="1" applyBorder="1" applyAlignment="1">
      <alignment horizontal="center" vertical="center" wrapText="1"/>
    </xf>
    <xf numFmtId="20" fontId="7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3" fillId="0" borderId="30" xfId="0" applyFont="1" applyBorder="1" applyAlignment="1">
      <alignment wrapText="1"/>
    </xf>
    <xf numFmtId="0" fontId="23" fillId="0" borderId="30" xfId="0" applyFont="1" applyBorder="1"/>
    <xf numFmtId="0" fontId="21" fillId="3" borderId="3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3" fillId="0" borderId="11" xfId="0" applyFont="1" applyBorder="1" applyAlignment="1">
      <alignment wrapText="1"/>
    </xf>
    <xf numFmtId="16" fontId="26" fillId="0" borderId="2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6" fontId="9" fillId="0" borderId="1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20" fontId="7" fillId="0" borderId="13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" fontId="9" fillId="0" borderId="2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16" fontId="9" fillId="0" borderId="14" xfId="1" applyNumberFormat="1" applyFont="1" applyBorder="1" applyAlignment="1">
      <alignment horizontal="center" vertical="center" wrapText="1"/>
    </xf>
    <xf numFmtId="0" fontId="29" fillId="0" borderId="9" xfId="0" applyFont="1" applyBorder="1"/>
    <xf numFmtId="0" fontId="30" fillId="0" borderId="10" xfId="0" applyFont="1" applyBorder="1"/>
    <xf numFmtId="0" fontId="30" fillId="0" borderId="12" xfId="0" applyFont="1" applyBorder="1"/>
    <xf numFmtId="0" fontId="30" fillId="0" borderId="4" xfId="0" applyFont="1" applyBorder="1"/>
    <xf numFmtId="0" fontId="6" fillId="4" borderId="1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10" fillId="0" borderId="11" xfId="0" applyFont="1" applyBorder="1"/>
    <xf numFmtId="0" fontId="10" fillId="0" borderId="8" xfId="0" applyFont="1" applyBorder="1" applyAlignment="1">
      <alignment wrapText="1"/>
    </xf>
    <xf numFmtId="166" fontId="9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" fontId="7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166" fontId="23" fillId="0" borderId="14" xfId="0" applyNumberFormat="1" applyFont="1" applyBorder="1" applyAlignment="1">
      <alignment horizontal="center" vertical="center" wrapText="1"/>
    </xf>
    <xf numFmtId="16" fontId="26" fillId="0" borderId="1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16" fontId="26" fillId="0" borderId="3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16" fontId="26" fillId="0" borderId="14" xfId="0" applyNumberFormat="1" applyFont="1" applyBorder="1" applyAlignment="1">
      <alignment horizontal="center" vertical="center" wrapText="1"/>
    </xf>
    <xf numFmtId="16" fontId="26" fillId="0" borderId="13" xfId="0" applyNumberFormat="1" applyFont="1" applyBorder="1" applyAlignment="1">
      <alignment horizontal="center" vertical="center" wrapText="1"/>
    </xf>
    <xf numFmtId="16" fontId="26" fillId="0" borderId="15" xfId="0" applyNumberFormat="1" applyFont="1" applyBorder="1" applyAlignment="1">
      <alignment horizontal="center" vertical="center" wrapText="1"/>
    </xf>
    <xf numFmtId="16" fontId="9" fillId="0" borderId="14" xfId="0" applyNumberFormat="1" applyFont="1" applyBorder="1" applyAlignment="1">
      <alignment horizontal="center" vertical="center" wrapText="1"/>
    </xf>
    <xf numFmtId="16" fontId="9" fillId="0" borderId="15" xfId="0" applyNumberFormat="1" applyFont="1" applyBorder="1" applyAlignment="1">
      <alignment horizontal="center" vertical="center" wrapText="1"/>
    </xf>
    <xf numFmtId="166" fontId="9" fillId="0" borderId="13" xfId="0" applyNumberFormat="1" applyFont="1" applyBorder="1" applyAlignment="1">
      <alignment horizontal="center" vertical="center" wrapText="1"/>
    </xf>
    <xf numFmtId="16" fontId="9" fillId="0" borderId="13" xfId="0" applyNumberFormat="1" applyFont="1" applyBorder="1" applyAlignment="1">
      <alignment horizontal="center" vertical="center" wrapText="1"/>
    </xf>
    <xf numFmtId="16" fontId="7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wrapText="1"/>
    </xf>
    <xf numFmtId="0" fontId="19" fillId="3" borderId="6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7" fillId="2" borderId="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16" fontId="28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" fontId="7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" fontId="7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4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1" fillId="0" borderId="13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26" fillId="0" borderId="3" xfId="0" applyFont="1" applyBorder="1" applyAlignment="1">
      <alignment horizontal="center" vertical="center" wrapText="1"/>
    </xf>
    <xf numFmtId="0" fontId="24" fillId="0" borderId="13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9" fillId="3" borderId="2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0" fontId="7" fillId="0" borderId="1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2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16" fontId="9" fillId="0" borderId="2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20" fontId="7" fillId="0" borderId="22" xfId="0" applyNumberFormat="1" applyFont="1" applyBorder="1" applyAlignment="1">
      <alignment horizontal="center" vertical="center" wrapText="1"/>
    </xf>
    <xf numFmtId="20" fontId="7" fillId="0" borderId="2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1" fillId="0" borderId="26" xfId="0" applyFont="1" applyBorder="1"/>
    <xf numFmtId="0" fontId="9" fillId="0" borderId="16" xfId="0" applyFont="1" applyBorder="1" applyAlignment="1">
      <alignment vertical="center" wrapText="1"/>
    </xf>
    <xf numFmtId="0" fontId="1" fillId="0" borderId="19" xfId="0" applyFont="1" applyBorder="1"/>
    <xf numFmtId="0" fontId="18" fillId="3" borderId="1" xfId="0" applyFont="1" applyFill="1" applyBorder="1" applyAlignment="1">
      <alignment horizontal="center" vertical="center"/>
    </xf>
    <xf numFmtId="0" fontId="19" fillId="3" borderId="14" xfId="0" applyFont="1" applyFill="1" applyBorder="1"/>
    <xf numFmtId="0" fontId="19" fillId="3" borderId="2" xfId="0" applyFont="1" applyFill="1" applyBorder="1"/>
    <xf numFmtId="0" fontId="7" fillId="0" borderId="3" xfId="0" applyFont="1" applyBorder="1" applyAlignment="1">
      <alignment vertical="center"/>
    </xf>
    <xf numFmtId="0" fontId="1" fillId="0" borderId="4" xfId="0" applyFont="1" applyBorder="1"/>
    <xf numFmtId="0" fontId="9" fillId="0" borderId="19" xfId="0" applyFont="1" applyBorder="1" applyAlignment="1">
      <alignment horizontal="left" vertical="center"/>
    </xf>
    <xf numFmtId="0" fontId="2" fillId="2" borderId="14" xfId="1" applyFont="1" applyFill="1" applyBorder="1" applyAlignment="1">
      <alignment horizontal="center" vertical="center" wrapText="1"/>
    </xf>
    <xf numFmtId="0" fontId="1" fillId="0" borderId="14" xfId="1" applyFont="1" applyBorder="1" applyAlignment="1">
      <alignment wrapText="1"/>
    </xf>
    <xf numFmtId="0" fontId="1" fillId="0" borderId="2" xfId="1" applyFont="1" applyBorder="1" applyAlignment="1">
      <alignment wrapText="1"/>
    </xf>
    <xf numFmtId="0" fontId="7" fillId="0" borderId="13" xfId="0" applyFont="1" applyBorder="1" applyAlignment="1">
      <alignment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4" borderId="13" xfId="0" applyFont="1" applyFill="1" applyBorder="1" applyAlignment="1">
      <alignment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" fontId="7" fillId="0" borderId="15" xfId="0" applyNumberFormat="1" applyFont="1" applyBorder="1" applyAlignment="1">
      <alignment horizontal="center" vertical="center" wrapText="1"/>
    </xf>
    <xf numFmtId="20" fontId="7" fillId="0" borderId="15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F8865335-CDF2-45BC-973B-5CCCBC7D05EC}"/>
  </cellStyles>
  <dxfs count="0"/>
  <tableStyles count="0" defaultTableStyle="TableStyleMedium2" defaultPivotStyle="PivotStyleLight16"/>
  <colors>
    <mruColors>
      <color rgb="FF123AFF"/>
      <color rgb="FF8EDBFA"/>
      <color rgb="FF1AA9FA"/>
      <color rgb="FF1AA9CB"/>
      <color rgb="FF123A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workbookViewId="0">
      <selection activeCell="M17" sqref="M17"/>
    </sheetView>
  </sheetViews>
  <sheetFormatPr baseColWidth="10" defaultColWidth="14.42578125" defaultRowHeight="15" customHeight="1"/>
  <cols>
    <col min="1" max="1" width="23.85546875" style="91" customWidth="1"/>
    <col min="2" max="2" width="1" style="92" customWidth="1"/>
    <col min="3" max="7" width="7.7109375" style="93" customWidth="1"/>
    <col min="8" max="8" width="0.85546875" style="92" customWidth="1"/>
    <col min="9" max="9" width="7.7109375" style="94" customWidth="1"/>
    <col min="10" max="13" width="7.7109375" style="93" customWidth="1"/>
    <col min="14" max="24" width="11.5703125" customWidth="1"/>
  </cols>
  <sheetData>
    <row r="1" spans="1:14" ht="27.75" customHeight="1">
      <c r="A1" s="261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3"/>
    </row>
    <row r="2" spans="1:14" ht="24.75" customHeight="1">
      <c r="A2" s="87" t="s">
        <v>1</v>
      </c>
      <c r="B2" s="8"/>
      <c r="C2" s="264" t="s">
        <v>2</v>
      </c>
      <c r="D2" s="265"/>
      <c r="E2" s="265"/>
      <c r="F2" s="265"/>
      <c r="G2" s="266"/>
      <c r="H2" s="1"/>
      <c r="I2" s="267" t="s">
        <v>3</v>
      </c>
      <c r="J2" s="268"/>
      <c r="K2" s="268"/>
      <c r="L2" s="268"/>
      <c r="M2" s="269"/>
    </row>
    <row r="3" spans="1:14" ht="26.25" customHeight="1">
      <c r="A3" s="54" t="s">
        <v>4</v>
      </c>
      <c r="B3" s="9"/>
      <c r="C3" s="55" t="s">
        <v>5</v>
      </c>
      <c r="D3" s="56" t="s">
        <v>6</v>
      </c>
      <c r="E3" s="274" t="s">
        <v>7</v>
      </c>
      <c r="F3" s="274"/>
      <c r="G3" s="57" t="s">
        <v>8</v>
      </c>
      <c r="H3" s="2"/>
      <c r="I3" s="79" t="s">
        <v>5</v>
      </c>
      <c r="J3" s="56" t="s">
        <v>6</v>
      </c>
      <c r="K3" s="274" t="s">
        <v>7</v>
      </c>
      <c r="L3" s="274"/>
      <c r="M3" s="57" t="s">
        <v>8</v>
      </c>
    </row>
    <row r="4" spans="1:14" ht="18" customHeight="1">
      <c r="A4" s="10" t="s">
        <v>9</v>
      </c>
      <c r="B4" s="11"/>
      <c r="C4" s="12" t="s">
        <v>10</v>
      </c>
      <c r="D4" s="131">
        <v>45750</v>
      </c>
      <c r="E4" s="251">
        <v>45855</v>
      </c>
      <c r="F4" s="251"/>
      <c r="G4" s="14" t="s">
        <v>11</v>
      </c>
      <c r="H4" s="3"/>
      <c r="I4" s="19" t="s">
        <v>10</v>
      </c>
      <c r="J4" s="133">
        <v>45883</v>
      </c>
      <c r="K4" s="254">
        <v>45981</v>
      </c>
      <c r="L4" s="254"/>
      <c r="M4" s="14">
        <v>45630</v>
      </c>
    </row>
    <row r="5" spans="1:14" ht="18" customHeight="1">
      <c r="A5" s="10" t="s">
        <v>12</v>
      </c>
      <c r="B5" s="11"/>
      <c r="C5" s="12" t="s">
        <v>13</v>
      </c>
      <c r="D5" s="151">
        <v>45747</v>
      </c>
      <c r="E5" s="251">
        <v>45855</v>
      </c>
      <c r="F5" s="251"/>
      <c r="G5" s="14" t="s">
        <v>11</v>
      </c>
      <c r="H5" s="3"/>
      <c r="I5" s="19" t="s">
        <v>13</v>
      </c>
      <c r="J5" s="128" t="s">
        <v>14</v>
      </c>
      <c r="K5" s="258">
        <v>45981</v>
      </c>
      <c r="L5" s="258"/>
      <c r="M5" s="14">
        <v>45630</v>
      </c>
    </row>
    <row r="6" spans="1:14" ht="18" customHeight="1">
      <c r="A6" s="270" t="s">
        <v>15</v>
      </c>
      <c r="B6" s="11"/>
      <c r="C6" s="150" t="s">
        <v>16</v>
      </c>
      <c r="D6" s="151">
        <v>45747</v>
      </c>
      <c r="E6" s="251">
        <v>45859</v>
      </c>
      <c r="F6" s="251"/>
      <c r="G6" s="14" t="s">
        <v>11</v>
      </c>
      <c r="H6" s="16"/>
      <c r="I6" s="19" t="s">
        <v>16</v>
      </c>
      <c r="J6" s="128" t="s">
        <v>14</v>
      </c>
      <c r="K6" s="254">
        <v>45985</v>
      </c>
      <c r="L6" s="254"/>
      <c r="M6" s="14">
        <v>45630</v>
      </c>
    </row>
    <row r="7" spans="1:14" ht="18" customHeight="1">
      <c r="A7" s="271"/>
      <c r="B7" s="11"/>
      <c r="C7" s="166" t="s">
        <v>10</v>
      </c>
      <c r="D7" s="165">
        <v>45750</v>
      </c>
      <c r="E7" s="252">
        <v>45855</v>
      </c>
      <c r="F7" s="252"/>
      <c r="G7" s="162" t="s">
        <v>11</v>
      </c>
      <c r="H7" s="83"/>
      <c r="I7" s="76" t="s">
        <v>10</v>
      </c>
      <c r="J7" s="133">
        <v>45883</v>
      </c>
      <c r="K7" s="257">
        <v>45981</v>
      </c>
      <c r="L7" s="257"/>
      <c r="M7" s="162">
        <v>45630</v>
      </c>
    </row>
    <row r="8" spans="1:14" ht="18" customHeight="1">
      <c r="A8" s="10" t="s">
        <v>17</v>
      </c>
      <c r="B8" s="11"/>
      <c r="C8" s="12" t="s">
        <v>18</v>
      </c>
      <c r="D8" s="132">
        <v>45748</v>
      </c>
      <c r="E8" s="254">
        <v>45846</v>
      </c>
      <c r="F8" s="254"/>
      <c r="G8" s="14" t="s">
        <v>11</v>
      </c>
      <c r="H8" s="137"/>
      <c r="I8" s="76" t="s">
        <v>19</v>
      </c>
      <c r="J8" s="133">
        <v>45881</v>
      </c>
      <c r="K8" s="256">
        <v>45965</v>
      </c>
      <c r="L8" s="256"/>
      <c r="M8" s="146">
        <v>45972</v>
      </c>
      <c r="N8" s="84"/>
    </row>
    <row r="9" spans="1:14" ht="18" customHeight="1">
      <c r="A9" s="272" t="s">
        <v>20</v>
      </c>
      <c r="B9" s="11"/>
      <c r="C9" s="155" t="s">
        <v>21</v>
      </c>
      <c r="D9" s="131">
        <v>45756</v>
      </c>
      <c r="E9" s="255">
        <v>45854</v>
      </c>
      <c r="F9" s="255"/>
      <c r="G9" s="168" t="s">
        <v>11</v>
      </c>
      <c r="H9" s="83"/>
      <c r="I9" s="19" t="s">
        <v>21</v>
      </c>
      <c r="J9" s="135">
        <v>45882</v>
      </c>
      <c r="K9" s="230">
        <v>45966</v>
      </c>
      <c r="L9" s="230"/>
      <c r="M9" s="141">
        <v>45973</v>
      </c>
      <c r="N9" s="84"/>
    </row>
    <row r="10" spans="1:14" ht="18" customHeight="1">
      <c r="A10" s="273"/>
      <c r="B10" s="11"/>
      <c r="C10" s="155" t="s">
        <v>22</v>
      </c>
      <c r="D10" s="167" t="s">
        <v>23</v>
      </c>
      <c r="E10" s="253">
        <v>45849</v>
      </c>
      <c r="F10" s="253"/>
      <c r="G10" s="168" t="s">
        <v>11</v>
      </c>
      <c r="H10" s="169"/>
      <c r="I10" s="163" t="s">
        <v>22</v>
      </c>
      <c r="J10" s="164">
        <v>45891</v>
      </c>
      <c r="K10" s="255">
        <v>45968</v>
      </c>
      <c r="L10" s="255"/>
      <c r="M10" s="161">
        <v>45975</v>
      </c>
    </row>
    <row r="11" spans="1:14" ht="18" customHeight="1">
      <c r="A11" s="271"/>
      <c r="B11" s="11"/>
      <c r="C11" s="12" t="s">
        <v>24</v>
      </c>
      <c r="D11" s="160">
        <v>45752</v>
      </c>
      <c r="E11" s="251">
        <v>45850</v>
      </c>
      <c r="F11" s="251"/>
      <c r="G11" s="14" t="s">
        <v>11</v>
      </c>
      <c r="H11" s="3"/>
      <c r="I11" s="19" t="s">
        <v>24</v>
      </c>
      <c r="J11" s="135">
        <v>45885</v>
      </c>
      <c r="K11" s="254">
        <v>45969</v>
      </c>
      <c r="L11" s="254"/>
      <c r="M11" s="161">
        <v>45976</v>
      </c>
    </row>
    <row r="12" spans="1:14" ht="30" customHeight="1">
      <c r="A12" s="54" t="s">
        <v>25</v>
      </c>
      <c r="B12" s="9"/>
      <c r="C12" s="58" t="s">
        <v>5</v>
      </c>
      <c r="D12" s="59" t="s">
        <v>6</v>
      </c>
      <c r="E12" s="274" t="s">
        <v>7</v>
      </c>
      <c r="F12" s="274"/>
      <c r="G12" s="60" t="s">
        <v>8</v>
      </c>
      <c r="H12" s="2"/>
      <c r="I12" s="79" t="s">
        <v>5</v>
      </c>
      <c r="J12" s="56" t="s">
        <v>6</v>
      </c>
      <c r="K12" s="274" t="s">
        <v>7</v>
      </c>
      <c r="L12" s="274"/>
      <c r="M12" s="57" t="s">
        <v>8</v>
      </c>
    </row>
    <row r="13" spans="1:14" ht="18" customHeight="1">
      <c r="A13" s="10" t="s">
        <v>26</v>
      </c>
      <c r="B13" s="11"/>
      <c r="C13" s="147" t="s">
        <v>27</v>
      </c>
      <c r="D13" s="148" t="s">
        <v>23</v>
      </c>
      <c r="E13" s="277" t="s">
        <v>28</v>
      </c>
      <c r="F13" s="277"/>
      <c r="G13" s="149" t="s">
        <v>29</v>
      </c>
      <c r="H13" s="83"/>
      <c r="I13" s="76" t="s">
        <v>22</v>
      </c>
      <c r="J13" s="164">
        <v>45891</v>
      </c>
      <c r="K13" s="277">
        <v>45968</v>
      </c>
      <c r="L13" s="278"/>
      <c r="M13" s="141">
        <v>45975</v>
      </c>
    </row>
    <row r="14" spans="1:14" ht="21" customHeight="1">
      <c r="A14" s="10" t="s">
        <v>30</v>
      </c>
      <c r="B14" s="11"/>
      <c r="C14" s="147" t="s">
        <v>27</v>
      </c>
      <c r="D14" s="148" t="s">
        <v>23</v>
      </c>
      <c r="E14" s="277" t="s">
        <v>28</v>
      </c>
      <c r="F14" s="277"/>
      <c r="G14" s="149" t="s">
        <v>29</v>
      </c>
      <c r="H14" s="83"/>
      <c r="I14" s="80" t="s">
        <v>22</v>
      </c>
      <c r="J14" s="164">
        <v>45891</v>
      </c>
      <c r="K14" s="277">
        <v>45968</v>
      </c>
      <c r="L14" s="278"/>
      <c r="M14" s="141">
        <v>45975</v>
      </c>
    </row>
    <row r="15" spans="1:14" ht="36.75" customHeight="1">
      <c r="A15" s="54" t="s">
        <v>31</v>
      </c>
      <c r="B15" s="9"/>
      <c r="C15" s="61" t="s">
        <v>5</v>
      </c>
      <c r="D15" s="62" t="s">
        <v>6</v>
      </c>
      <c r="E15" s="274" t="s">
        <v>7</v>
      </c>
      <c r="F15" s="274"/>
      <c r="G15" s="63" t="s">
        <v>8</v>
      </c>
      <c r="H15" s="2"/>
      <c r="I15" s="81" t="s">
        <v>5</v>
      </c>
      <c r="J15" s="62" t="s">
        <v>6</v>
      </c>
      <c r="K15" s="275" t="s">
        <v>7</v>
      </c>
      <c r="L15" s="276"/>
      <c r="M15" s="63" t="s">
        <v>8</v>
      </c>
    </row>
    <row r="16" spans="1:14" ht="20.25" customHeight="1">
      <c r="A16" s="10" t="s">
        <v>32</v>
      </c>
      <c r="B16" s="11"/>
      <c r="C16" s="155" t="s">
        <v>21</v>
      </c>
      <c r="D16" s="131">
        <v>45756</v>
      </c>
      <c r="E16" s="251">
        <v>45840</v>
      </c>
      <c r="F16" s="251"/>
      <c r="G16" s="156">
        <v>45854</v>
      </c>
      <c r="H16" s="3"/>
      <c r="I16" s="130" t="s">
        <v>21</v>
      </c>
      <c r="J16" s="135">
        <v>45882</v>
      </c>
      <c r="K16" s="230">
        <v>45966</v>
      </c>
      <c r="L16" s="230"/>
      <c r="M16" s="141">
        <v>45973</v>
      </c>
    </row>
    <row r="17" spans="1:14" ht="18.75" customHeight="1">
      <c r="A17" s="10" t="s">
        <v>33</v>
      </c>
      <c r="B17" s="11"/>
      <c r="C17" s="155" t="s">
        <v>21</v>
      </c>
      <c r="D17" s="131">
        <v>45756</v>
      </c>
      <c r="E17" s="251">
        <v>45840</v>
      </c>
      <c r="F17" s="251"/>
      <c r="G17" s="156">
        <v>45854</v>
      </c>
      <c r="H17" s="3"/>
      <c r="I17" s="130" t="s">
        <v>21</v>
      </c>
      <c r="J17" s="135">
        <v>45882</v>
      </c>
      <c r="K17" s="230">
        <v>45966</v>
      </c>
      <c r="L17" s="230"/>
      <c r="M17" s="141">
        <v>45973</v>
      </c>
    </row>
    <row r="18" spans="1:14" ht="22.5">
      <c r="A18" s="10" t="s">
        <v>34</v>
      </c>
      <c r="B18" s="11"/>
      <c r="C18" s="12" t="s">
        <v>18</v>
      </c>
      <c r="D18" s="132">
        <v>45748</v>
      </c>
      <c r="E18" s="244">
        <v>45839</v>
      </c>
      <c r="F18" s="244"/>
      <c r="G18" s="145">
        <v>45846</v>
      </c>
      <c r="H18" s="88"/>
      <c r="I18" s="130" t="s">
        <v>18</v>
      </c>
      <c r="J18" s="133">
        <v>45881</v>
      </c>
      <c r="K18" s="230">
        <v>45965</v>
      </c>
      <c r="L18" s="230"/>
      <c r="M18" s="146">
        <v>45972</v>
      </c>
    </row>
    <row r="19" spans="1:14" ht="36.75" customHeight="1">
      <c r="A19" s="54" t="s">
        <v>35</v>
      </c>
      <c r="B19" s="9"/>
      <c r="C19" s="58" t="s">
        <v>5</v>
      </c>
      <c r="D19" s="59" t="s">
        <v>6</v>
      </c>
      <c r="E19" s="274" t="s">
        <v>7</v>
      </c>
      <c r="F19" s="274"/>
      <c r="G19" s="60" t="s">
        <v>8</v>
      </c>
      <c r="H19" s="2"/>
      <c r="I19" s="79" t="s">
        <v>5</v>
      </c>
      <c r="J19" s="56" t="s">
        <v>6</v>
      </c>
      <c r="K19" s="274" t="s">
        <v>7</v>
      </c>
      <c r="L19" s="279"/>
      <c r="M19" s="57" t="s">
        <v>8</v>
      </c>
    </row>
    <row r="20" spans="1:14" ht="15" customHeight="1">
      <c r="A20" s="272" t="s">
        <v>36</v>
      </c>
      <c r="B20" s="18"/>
      <c r="C20" s="150" t="s">
        <v>16</v>
      </c>
      <c r="D20" s="175">
        <v>45747</v>
      </c>
      <c r="E20" s="251">
        <v>45838</v>
      </c>
      <c r="F20" s="251"/>
      <c r="G20" s="138">
        <v>45845</v>
      </c>
      <c r="H20" s="138">
        <v>45845</v>
      </c>
      <c r="I20" s="12" t="s">
        <v>16</v>
      </c>
      <c r="J20" s="128" t="s">
        <v>14</v>
      </c>
      <c r="K20" s="258" t="s">
        <v>37</v>
      </c>
      <c r="L20" s="259"/>
      <c r="M20" s="23" t="s">
        <v>38</v>
      </c>
    </row>
    <row r="21" spans="1:14" ht="19.5" customHeight="1">
      <c r="A21" s="271"/>
      <c r="B21" s="18"/>
      <c r="C21" s="12" t="s">
        <v>21</v>
      </c>
      <c r="D21" s="131">
        <v>45756</v>
      </c>
      <c r="E21" s="251">
        <v>45840</v>
      </c>
      <c r="F21" s="251"/>
      <c r="G21" s="145">
        <v>45854</v>
      </c>
      <c r="H21" s="159"/>
      <c r="I21" s="130" t="s">
        <v>21</v>
      </c>
      <c r="J21" s="135">
        <v>45882</v>
      </c>
      <c r="K21" s="230">
        <v>45966</v>
      </c>
      <c r="L21" s="230"/>
      <c r="M21" s="141">
        <v>45973</v>
      </c>
    </row>
    <row r="22" spans="1:14" ht="20.25" customHeight="1">
      <c r="A22" s="10" t="s">
        <v>39</v>
      </c>
      <c r="B22" s="18"/>
      <c r="C22" s="150" t="s">
        <v>16</v>
      </c>
      <c r="D22" s="175">
        <v>45747</v>
      </c>
      <c r="E22" s="251">
        <v>45838</v>
      </c>
      <c r="F22" s="251"/>
      <c r="G22" s="138">
        <v>45845</v>
      </c>
      <c r="H22" s="138">
        <v>45845</v>
      </c>
      <c r="I22" s="12" t="s">
        <v>16</v>
      </c>
      <c r="J22" s="128" t="s">
        <v>14</v>
      </c>
      <c r="K22" s="258" t="s">
        <v>37</v>
      </c>
      <c r="L22" s="259"/>
      <c r="M22" s="23" t="s">
        <v>38</v>
      </c>
    </row>
    <row r="23" spans="1:14" ht="22.5" customHeight="1">
      <c r="A23" s="10" t="s">
        <v>40</v>
      </c>
      <c r="B23" s="18"/>
      <c r="C23" s="155" t="s">
        <v>21</v>
      </c>
      <c r="D23" s="131">
        <v>45756</v>
      </c>
      <c r="E23" s="251">
        <v>45840</v>
      </c>
      <c r="F23" s="251"/>
      <c r="G23" s="156">
        <v>45854</v>
      </c>
      <c r="H23" s="157"/>
      <c r="I23" s="130" t="s">
        <v>21</v>
      </c>
      <c r="J23" s="135">
        <v>45882</v>
      </c>
      <c r="K23" s="230">
        <v>45966</v>
      </c>
      <c r="L23" s="230"/>
      <c r="M23" s="141">
        <v>45973</v>
      </c>
    </row>
    <row r="24" spans="1:14" ht="22.5" customHeight="1">
      <c r="A24" s="10" t="s">
        <v>41</v>
      </c>
      <c r="B24" s="18"/>
      <c r="C24" s="12" t="s">
        <v>18</v>
      </c>
      <c r="D24" s="132">
        <v>45748</v>
      </c>
      <c r="E24" s="244">
        <v>45839</v>
      </c>
      <c r="F24" s="244"/>
      <c r="G24" s="145">
        <v>45846</v>
      </c>
      <c r="H24" s="157"/>
      <c r="I24" s="130" t="s">
        <v>18</v>
      </c>
      <c r="J24" s="133">
        <v>45881</v>
      </c>
      <c r="K24" s="230">
        <v>45965</v>
      </c>
      <c r="L24" s="230"/>
      <c r="M24" s="146">
        <v>45972</v>
      </c>
    </row>
    <row r="25" spans="1:14" ht="22.5" customHeight="1">
      <c r="A25" s="10" t="s">
        <v>42</v>
      </c>
      <c r="B25" s="18"/>
      <c r="C25" s="12" t="s">
        <v>21</v>
      </c>
      <c r="D25" s="131">
        <v>45756</v>
      </c>
      <c r="E25" s="251">
        <v>45840</v>
      </c>
      <c r="F25" s="251"/>
      <c r="G25" s="145">
        <v>45854</v>
      </c>
      <c r="H25" s="158"/>
      <c r="I25" s="282" t="s">
        <v>43</v>
      </c>
      <c r="J25" s="259"/>
      <c r="K25" s="259"/>
      <c r="L25" s="259"/>
      <c r="M25" s="283"/>
    </row>
    <row r="26" spans="1:14" ht="22.5" customHeight="1">
      <c r="A26" s="10" t="s">
        <v>44</v>
      </c>
      <c r="B26" s="18"/>
      <c r="C26" s="147" t="s">
        <v>10</v>
      </c>
      <c r="D26" s="131">
        <v>45750</v>
      </c>
      <c r="E26" s="251">
        <v>45841</v>
      </c>
      <c r="F26" s="251"/>
      <c r="G26" s="145">
        <v>45848</v>
      </c>
      <c r="H26" s="158"/>
      <c r="I26" s="136" t="s">
        <v>10</v>
      </c>
      <c r="J26" s="133">
        <v>45883</v>
      </c>
      <c r="K26" s="256">
        <v>45967</v>
      </c>
      <c r="L26" s="256"/>
      <c r="M26" s="146">
        <v>45974</v>
      </c>
    </row>
    <row r="27" spans="1:14" ht="22.5" customHeight="1">
      <c r="A27" s="10" t="s">
        <v>45</v>
      </c>
      <c r="B27" s="11"/>
      <c r="C27" s="147" t="s">
        <v>27</v>
      </c>
      <c r="D27" s="148" t="s">
        <v>23</v>
      </c>
      <c r="E27" s="277" t="s">
        <v>28</v>
      </c>
      <c r="F27" s="277"/>
      <c r="G27" s="149" t="s">
        <v>29</v>
      </c>
      <c r="H27" s="177"/>
      <c r="I27" s="12" t="s">
        <v>22</v>
      </c>
      <c r="J27" s="135">
        <v>45891</v>
      </c>
      <c r="K27" s="277">
        <v>45968</v>
      </c>
      <c r="L27" s="278"/>
      <c r="M27" s="141">
        <v>45975</v>
      </c>
      <c r="N27" s="84"/>
    </row>
    <row r="28" spans="1:14" ht="21.75" customHeight="1">
      <c r="A28" s="10" t="s">
        <v>46</v>
      </c>
      <c r="B28" s="11"/>
      <c r="C28" s="12" t="s">
        <v>18</v>
      </c>
      <c r="D28" s="132">
        <v>45748</v>
      </c>
      <c r="E28" s="244">
        <v>45839</v>
      </c>
      <c r="F28" s="244"/>
      <c r="G28" s="145">
        <v>45846</v>
      </c>
      <c r="H28" s="157"/>
      <c r="I28" s="178" t="s">
        <v>18</v>
      </c>
      <c r="J28" s="179">
        <v>45881</v>
      </c>
      <c r="K28" s="260">
        <v>45965</v>
      </c>
      <c r="L28" s="260"/>
      <c r="M28" s="180">
        <v>45972</v>
      </c>
    </row>
    <row r="29" spans="1:14" ht="21.75" customHeight="1">
      <c r="A29" s="10" t="s">
        <v>47</v>
      </c>
      <c r="B29" s="11"/>
      <c r="C29" s="12" t="s">
        <v>21</v>
      </c>
      <c r="D29" s="131">
        <v>45756</v>
      </c>
      <c r="E29" s="251">
        <v>45840</v>
      </c>
      <c r="F29" s="251"/>
      <c r="G29" s="145">
        <v>45854</v>
      </c>
      <c r="H29" s="157"/>
      <c r="I29" s="130" t="s">
        <v>21</v>
      </c>
      <c r="J29" s="135">
        <v>45882</v>
      </c>
      <c r="K29" s="230">
        <v>45966</v>
      </c>
      <c r="L29" s="230"/>
      <c r="M29" s="141">
        <v>45973</v>
      </c>
    </row>
    <row r="30" spans="1:14" ht="22.5" customHeight="1">
      <c r="A30" s="4" t="s">
        <v>48</v>
      </c>
      <c r="B30" s="11"/>
      <c r="C30" s="12" t="s">
        <v>21</v>
      </c>
      <c r="D30" s="131">
        <v>45756</v>
      </c>
      <c r="E30" s="251">
        <v>45840</v>
      </c>
      <c r="F30" s="251"/>
      <c r="G30" s="145">
        <v>45854</v>
      </c>
      <c r="H30" s="157"/>
      <c r="I30" s="130" t="s">
        <v>21</v>
      </c>
      <c r="J30" s="135">
        <v>45882</v>
      </c>
      <c r="K30" s="230">
        <v>45966</v>
      </c>
      <c r="L30" s="230"/>
      <c r="M30" s="141">
        <v>45973</v>
      </c>
    </row>
    <row r="31" spans="1:14" ht="21.75" customHeight="1">
      <c r="A31" s="10" t="s">
        <v>49</v>
      </c>
      <c r="B31" s="11"/>
      <c r="C31" s="12" t="s">
        <v>21</v>
      </c>
      <c r="D31" s="131">
        <v>45756</v>
      </c>
      <c r="E31" s="251">
        <v>45840</v>
      </c>
      <c r="F31" s="251"/>
      <c r="G31" s="145">
        <v>45854</v>
      </c>
      <c r="H31" s="157"/>
      <c r="I31" s="130" t="s">
        <v>21</v>
      </c>
      <c r="J31" s="135">
        <v>45882</v>
      </c>
      <c r="K31" s="230">
        <v>45966</v>
      </c>
      <c r="L31" s="230"/>
      <c r="M31" s="141">
        <v>45973</v>
      </c>
    </row>
    <row r="32" spans="1:14" ht="19.5" customHeight="1">
      <c r="A32" s="10" t="s">
        <v>50</v>
      </c>
      <c r="B32" s="11"/>
      <c r="C32" s="282" t="s">
        <v>51</v>
      </c>
      <c r="D32" s="259"/>
      <c r="E32" s="259"/>
      <c r="F32" s="259"/>
      <c r="G32" s="283"/>
      <c r="H32" s="158"/>
      <c r="I32" s="12" t="s">
        <v>22</v>
      </c>
      <c r="J32" s="164">
        <v>45891</v>
      </c>
      <c r="K32" s="277">
        <v>45968</v>
      </c>
      <c r="L32" s="278"/>
      <c r="M32" s="141">
        <v>45975</v>
      </c>
    </row>
    <row r="33" spans="1:14" ht="20.25" customHeight="1">
      <c r="A33" s="10" t="s">
        <v>52</v>
      </c>
      <c r="B33" s="11"/>
      <c r="C33" s="12" t="s">
        <v>21</v>
      </c>
      <c r="D33" s="131">
        <v>45756</v>
      </c>
      <c r="E33" s="251">
        <v>45840</v>
      </c>
      <c r="F33" s="251"/>
      <c r="G33" s="145">
        <v>45854</v>
      </c>
      <c r="H33" s="157"/>
      <c r="I33" s="130" t="s">
        <v>21</v>
      </c>
      <c r="J33" s="135">
        <v>45882</v>
      </c>
      <c r="K33" s="230">
        <v>45966</v>
      </c>
      <c r="L33" s="230"/>
      <c r="M33" s="141">
        <v>45973</v>
      </c>
    </row>
    <row r="34" spans="1:14" ht="40.5" customHeight="1">
      <c r="A34" s="54" t="s">
        <v>53</v>
      </c>
      <c r="B34" s="9"/>
      <c r="C34" s="55" t="s">
        <v>5</v>
      </c>
      <c r="D34" s="56" t="s">
        <v>6</v>
      </c>
      <c r="E34" s="274" t="s">
        <v>7</v>
      </c>
      <c r="F34" s="274"/>
      <c r="G34" s="57" t="s">
        <v>8</v>
      </c>
      <c r="H34" s="2"/>
      <c r="I34" s="82" t="s">
        <v>5</v>
      </c>
      <c r="J34" s="59" t="s">
        <v>6</v>
      </c>
      <c r="K34" s="274" t="s">
        <v>7</v>
      </c>
      <c r="L34" s="279"/>
      <c r="M34" s="60" t="s">
        <v>8</v>
      </c>
    </row>
    <row r="35" spans="1:14" ht="12.75" customHeight="1">
      <c r="A35" s="272" t="s">
        <v>54</v>
      </c>
      <c r="B35" s="11"/>
      <c r="C35" s="150" t="s">
        <v>16</v>
      </c>
      <c r="D35" s="175">
        <v>45747</v>
      </c>
      <c r="E35" s="251">
        <v>45838</v>
      </c>
      <c r="F35" s="251"/>
      <c r="G35" s="138">
        <v>45845</v>
      </c>
      <c r="H35" s="154"/>
      <c r="I35" s="176" t="s">
        <v>16</v>
      </c>
      <c r="J35" s="128" t="s">
        <v>14</v>
      </c>
      <c r="K35" s="258" t="s">
        <v>37</v>
      </c>
      <c r="L35" s="259"/>
      <c r="M35" s="23" t="s">
        <v>38</v>
      </c>
    </row>
    <row r="36" spans="1:14" ht="15" customHeight="1">
      <c r="A36" s="273"/>
      <c r="B36" s="11"/>
      <c r="C36" s="12" t="s">
        <v>18</v>
      </c>
      <c r="D36" s="132">
        <v>45748</v>
      </c>
      <c r="E36" s="244">
        <v>45839</v>
      </c>
      <c r="F36" s="244"/>
      <c r="G36" s="145">
        <v>45846</v>
      </c>
      <c r="H36" s="89"/>
      <c r="I36" s="130" t="s">
        <v>18</v>
      </c>
      <c r="J36" s="133">
        <v>45881</v>
      </c>
      <c r="K36" s="230">
        <v>45965</v>
      </c>
      <c r="L36" s="230"/>
      <c r="M36" s="146">
        <v>45972</v>
      </c>
    </row>
    <row r="37" spans="1:14" ht="15" customHeight="1">
      <c r="A37" s="271"/>
      <c r="B37" s="11"/>
      <c r="C37" s="12" t="s">
        <v>21</v>
      </c>
      <c r="D37" s="131">
        <v>45756</v>
      </c>
      <c r="E37" s="251">
        <v>45840</v>
      </c>
      <c r="F37" s="251"/>
      <c r="G37" s="145">
        <v>45854</v>
      </c>
      <c r="H37" s="89"/>
      <c r="I37" s="130" t="s">
        <v>21</v>
      </c>
      <c r="J37" s="135">
        <v>45882</v>
      </c>
      <c r="K37" s="230">
        <v>45966</v>
      </c>
      <c r="L37" s="230"/>
      <c r="M37" s="141">
        <v>45973</v>
      </c>
    </row>
    <row r="38" spans="1:14" ht="35.25" customHeight="1">
      <c r="A38" s="54" t="s">
        <v>55</v>
      </c>
      <c r="B38" s="9"/>
      <c r="C38" s="58" t="s">
        <v>5</v>
      </c>
      <c r="D38" s="59" t="s">
        <v>6</v>
      </c>
      <c r="E38" s="274" t="s">
        <v>7</v>
      </c>
      <c r="F38" s="274"/>
      <c r="G38" s="60" t="s">
        <v>8</v>
      </c>
      <c r="H38" s="86"/>
      <c r="I38" s="82" t="s">
        <v>5</v>
      </c>
      <c r="J38" s="59" t="s">
        <v>6</v>
      </c>
      <c r="K38" s="280" t="s">
        <v>7</v>
      </c>
      <c r="L38" s="281"/>
      <c r="M38" s="60" t="s">
        <v>8</v>
      </c>
    </row>
    <row r="39" spans="1:14" ht="18.75" customHeight="1">
      <c r="A39" s="10" t="s">
        <v>56</v>
      </c>
      <c r="B39" s="11"/>
      <c r="C39" s="147" t="s">
        <v>27</v>
      </c>
      <c r="D39" s="148" t="s">
        <v>23</v>
      </c>
      <c r="E39" s="277" t="s">
        <v>28</v>
      </c>
      <c r="F39" s="277"/>
      <c r="G39" s="149" t="s">
        <v>29</v>
      </c>
      <c r="H39" s="41">
        <v>45485</v>
      </c>
      <c r="I39" s="12" t="s">
        <v>22</v>
      </c>
      <c r="J39" s="135">
        <v>45891</v>
      </c>
      <c r="K39" s="277">
        <v>45968</v>
      </c>
      <c r="L39" s="278"/>
      <c r="M39" s="141">
        <v>45975</v>
      </c>
      <c r="N39" s="84"/>
    </row>
    <row r="40" spans="1:14" ht="27.75" customHeight="1">
      <c r="A40" s="10" t="s">
        <v>57</v>
      </c>
      <c r="B40" s="11"/>
      <c r="C40" s="150" t="s">
        <v>16</v>
      </c>
      <c r="D40" s="175">
        <v>45747</v>
      </c>
      <c r="E40" s="251">
        <v>45838</v>
      </c>
      <c r="F40" s="251"/>
      <c r="G40" s="138">
        <v>45845</v>
      </c>
      <c r="H40" s="137"/>
      <c r="I40" s="12" t="s">
        <v>16</v>
      </c>
      <c r="J40" s="128" t="s">
        <v>14</v>
      </c>
      <c r="K40" s="258" t="s">
        <v>37</v>
      </c>
      <c r="L40" s="259"/>
      <c r="M40" s="23" t="s">
        <v>38</v>
      </c>
      <c r="N40" s="84"/>
    </row>
    <row r="41" spans="1:14" ht="27.75" customHeight="1">
      <c r="A41" s="10" t="s">
        <v>58</v>
      </c>
      <c r="B41" s="11"/>
      <c r="C41" s="150" t="s">
        <v>16</v>
      </c>
      <c r="D41" s="175">
        <v>45747</v>
      </c>
      <c r="E41" s="251">
        <v>45838</v>
      </c>
      <c r="F41" s="251"/>
      <c r="G41" s="138">
        <v>45845</v>
      </c>
      <c r="H41" s="137"/>
      <c r="I41" s="12" t="s">
        <v>16</v>
      </c>
      <c r="J41" s="128" t="s">
        <v>14</v>
      </c>
      <c r="K41" s="258" t="s">
        <v>37</v>
      </c>
      <c r="L41" s="259"/>
      <c r="M41" s="23" t="s">
        <v>38</v>
      </c>
      <c r="N41" s="84"/>
    </row>
    <row r="42" spans="1:14" ht="21.75" customHeight="1">
      <c r="A42" s="10" t="s">
        <v>59</v>
      </c>
      <c r="B42" s="11"/>
      <c r="C42" s="292" t="s">
        <v>51</v>
      </c>
      <c r="D42" s="293"/>
      <c r="E42" s="293"/>
      <c r="F42" s="293"/>
      <c r="G42" s="294"/>
      <c r="H42" s="140"/>
      <c r="I42" s="130" t="s">
        <v>21</v>
      </c>
      <c r="J42" s="135">
        <v>45882</v>
      </c>
      <c r="K42" s="230">
        <v>45966</v>
      </c>
      <c r="L42" s="230"/>
      <c r="M42" s="141">
        <v>45973</v>
      </c>
      <c r="N42" s="84"/>
    </row>
    <row r="43" spans="1:14" ht="21.75" customHeight="1">
      <c r="A43" s="10" t="s">
        <v>60</v>
      </c>
      <c r="B43" s="18"/>
      <c r="C43" s="147" t="s">
        <v>27</v>
      </c>
      <c r="D43" s="148" t="s">
        <v>23</v>
      </c>
      <c r="E43" s="277" t="s">
        <v>28</v>
      </c>
      <c r="F43" s="277"/>
      <c r="G43" s="149" t="s">
        <v>29</v>
      </c>
      <c r="H43" s="89"/>
      <c r="I43" s="12" t="s">
        <v>22</v>
      </c>
      <c r="J43" s="135">
        <v>45891</v>
      </c>
      <c r="K43" s="277">
        <v>45968</v>
      </c>
      <c r="L43" s="278"/>
      <c r="M43" s="141">
        <v>45975</v>
      </c>
    </row>
    <row r="44" spans="1:14" ht="21.75" customHeight="1">
      <c r="A44" s="10" t="s">
        <v>61</v>
      </c>
      <c r="B44" s="11"/>
      <c r="C44" s="152" t="s">
        <v>18</v>
      </c>
      <c r="D44" s="132">
        <v>45748</v>
      </c>
      <c r="E44" s="244">
        <v>45839</v>
      </c>
      <c r="F44" s="244"/>
      <c r="G44" s="145">
        <v>45846</v>
      </c>
      <c r="H44" s="89"/>
      <c r="I44" s="233" t="s">
        <v>43</v>
      </c>
      <c r="J44" s="234"/>
      <c r="K44" s="234"/>
      <c r="L44" s="234"/>
      <c r="M44" s="235"/>
    </row>
    <row r="45" spans="1:14" ht="21.75" customHeight="1">
      <c r="A45" s="10" t="s">
        <v>62</v>
      </c>
      <c r="B45" s="18"/>
      <c r="C45" s="245" t="s">
        <v>51</v>
      </c>
      <c r="D45" s="246"/>
      <c r="E45" s="246"/>
      <c r="F45" s="246"/>
      <c r="G45" s="247"/>
      <c r="H45" s="88"/>
      <c r="I45" s="12" t="s">
        <v>22</v>
      </c>
      <c r="J45" s="135">
        <v>45891</v>
      </c>
      <c r="K45" s="277">
        <v>45968</v>
      </c>
      <c r="L45" s="278"/>
      <c r="M45" s="141">
        <v>45975</v>
      </c>
    </row>
    <row r="46" spans="1:14" ht="27" customHeight="1">
      <c r="A46" s="10" t="s">
        <v>63</v>
      </c>
      <c r="B46" s="18"/>
      <c r="C46" s="152" t="s">
        <v>18</v>
      </c>
      <c r="D46" s="132">
        <v>45748</v>
      </c>
      <c r="E46" s="244">
        <v>45839</v>
      </c>
      <c r="F46" s="244"/>
      <c r="G46" s="145">
        <v>45846</v>
      </c>
      <c r="H46" s="89"/>
      <c r="I46" s="130" t="s">
        <v>18</v>
      </c>
      <c r="J46" s="133">
        <v>45881</v>
      </c>
      <c r="K46" s="230">
        <v>45965</v>
      </c>
      <c r="L46" s="230"/>
      <c r="M46" s="146">
        <v>45972</v>
      </c>
    </row>
    <row r="47" spans="1:14" ht="25.5" customHeight="1">
      <c r="A47" s="10" t="s">
        <v>64</v>
      </c>
      <c r="B47" s="11"/>
      <c r="C47" s="147" t="s">
        <v>27</v>
      </c>
      <c r="D47" s="148" t="s">
        <v>23</v>
      </c>
      <c r="E47" s="277" t="s">
        <v>28</v>
      </c>
      <c r="F47" s="277"/>
      <c r="G47" s="149" t="s">
        <v>29</v>
      </c>
      <c r="H47" s="89"/>
      <c r="I47" s="12" t="s">
        <v>22</v>
      </c>
      <c r="J47" s="135">
        <v>45891</v>
      </c>
      <c r="K47" s="277">
        <v>45968</v>
      </c>
      <c r="L47" s="278"/>
      <c r="M47" s="141">
        <v>45975</v>
      </c>
    </row>
    <row r="48" spans="1:14" ht="22.5" customHeight="1">
      <c r="A48" s="10" t="s">
        <v>65</v>
      </c>
      <c r="B48" s="18"/>
      <c r="C48" s="150" t="s">
        <v>16</v>
      </c>
      <c r="D48" s="175">
        <v>45747</v>
      </c>
      <c r="E48" s="251">
        <v>45838</v>
      </c>
      <c r="F48" s="251"/>
      <c r="G48" s="138">
        <v>45845</v>
      </c>
      <c r="H48" s="89"/>
      <c r="I48" s="166" t="s">
        <v>16</v>
      </c>
      <c r="J48" s="181" t="s">
        <v>14</v>
      </c>
      <c r="K48" s="289" t="s">
        <v>37</v>
      </c>
      <c r="L48" s="290"/>
      <c r="M48" s="170" t="s">
        <v>38</v>
      </c>
    </row>
    <row r="49" spans="1:14" ht="22.5" customHeight="1">
      <c r="A49" s="231" t="s">
        <v>66</v>
      </c>
      <c r="B49" s="18"/>
      <c r="C49" s="152" t="s">
        <v>18</v>
      </c>
      <c r="D49" s="132">
        <v>45748</v>
      </c>
      <c r="E49" s="244">
        <v>45839</v>
      </c>
      <c r="F49" s="244"/>
      <c r="G49" s="145">
        <v>45846</v>
      </c>
      <c r="H49" s="137"/>
      <c r="I49" s="130" t="s">
        <v>18</v>
      </c>
      <c r="J49" s="135">
        <v>45881</v>
      </c>
      <c r="K49" s="230">
        <v>45965</v>
      </c>
      <c r="L49" s="230"/>
      <c r="M49" s="141">
        <v>45972</v>
      </c>
      <c r="N49" s="84"/>
    </row>
    <row r="50" spans="1:14" ht="18.75" customHeight="1">
      <c r="A50" s="243"/>
      <c r="B50" s="18"/>
      <c r="C50" s="147" t="s">
        <v>10</v>
      </c>
      <c r="D50" s="131">
        <v>45750</v>
      </c>
      <c r="E50" s="251">
        <v>45841</v>
      </c>
      <c r="F50" s="251"/>
      <c r="G50" s="145">
        <v>45848</v>
      </c>
      <c r="H50" s="3"/>
      <c r="I50" s="136" t="s">
        <v>10</v>
      </c>
      <c r="J50" s="179">
        <v>45883</v>
      </c>
      <c r="K50" s="260">
        <v>45967</v>
      </c>
      <c r="L50" s="260"/>
      <c r="M50" s="180">
        <v>45974</v>
      </c>
    </row>
    <row r="51" spans="1:14" ht="18" customHeight="1">
      <c r="A51" s="232"/>
      <c r="B51" s="18"/>
      <c r="C51" s="147" t="s">
        <v>27</v>
      </c>
      <c r="D51" s="148" t="s">
        <v>23</v>
      </c>
      <c r="E51" s="277" t="s">
        <v>28</v>
      </c>
      <c r="F51" s="277"/>
      <c r="G51" s="149" t="s">
        <v>29</v>
      </c>
      <c r="H51" s="89"/>
      <c r="I51" s="12" t="s">
        <v>22</v>
      </c>
      <c r="J51" s="135">
        <v>45891</v>
      </c>
      <c r="K51" s="277">
        <v>45968</v>
      </c>
      <c r="L51" s="278"/>
      <c r="M51" s="141">
        <v>45975</v>
      </c>
    </row>
    <row r="52" spans="1:14" ht="22.5" customHeight="1">
      <c r="A52" s="10" t="s">
        <v>67</v>
      </c>
      <c r="B52" s="18"/>
      <c r="C52" s="152" t="s">
        <v>18</v>
      </c>
      <c r="D52" s="132">
        <v>45748</v>
      </c>
      <c r="E52" s="244">
        <v>45839</v>
      </c>
      <c r="F52" s="244"/>
      <c r="G52" s="145">
        <v>45846</v>
      </c>
      <c r="H52" s="89"/>
      <c r="I52" s="130" t="s">
        <v>18</v>
      </c>
      <c r="J52" s="133">
        <v>45881</v>
      </c>
      <c r="K52" s="230">
        <v>45965</v>
      </c>
      <c r="L52" s="230"/>
      <c r="M52" s="146">
        <v>45972</v>
      </c>
    </row>
    <row r="53" spans="1:14" ht="22.5" customHeight="1">
      <c r="A53" s="10" t="s">
        <v>68</v>
      </c>
      <c r="B53" s="18"/>
      <c r="C53" s="245" t="s">
        <v>51</v>
      </c>
      <c r="D53" s="246"/>
      <c r="E53" s="246"/>
      <c r="F53" s="246"/>
      <c r="G53" s="247"/>
      <c r="H53" s="89"/>
      <c r="I53" s="130" t="s">
        <v>18</v>
      </c>
      <c r="J53" s="133">
        <v>45881</v>
      </c>
      <c r="K53" s="230">
        <v>45965</v>
      </c>
      <c r="L53" s="230"/>
      <c r="M53" s="146">
        <v>45972</v>
      </c>
    </row>
    <row r="54" spans="1:14" ht="22.5" customHeight="1">
      <c r="A54" s="10" t="s">
        <v>69</v>
      </c>
      <c r="B54" s="18"/>
      <c r="C54" s="147" t="s">
        <v>21</v>
      </c>
      <c r="D54" s="131">
        <v>45756</v>
      </c>
      <c r="E54" s="251">
        <v>45840</v>
      </c>
      <c r="F54" s="251"/>
      <c r="G54" s="145">
        <v>45854</v>
      </c>
      <c r="H54" s="88"/>
      <c r="I54" s="130" t="s">
        <v>21</v>
      </c>
      <c r="J54" s="135">
        <v>45882</v>
      </c>
      <c r="K54" s="230">
        <v>45966</v>
      </c>
      <c r="L54" s="230"/>
      <c r="M54" s="141">
        <v>45973</v>
      </c>
    </row>
    <row r="55" spans="1:14" ht="22.5" customHeight="1">
      <c r="A55" s="10" t="s">
        <v>70</v>
      </c>
      <c r="B55" s="18"/>
      <c r="C55" s="245" t="s">
        <v>51</v>
      </c>
      <c r="D55" s="246"/>
      <c r="E55" s="246"/>
      <c r="F55" s="246"/>
      <c r="G55" s="247"/>
      <c r="H55" s="88"/>
      <c r="I55" s="12" t="s">
        <v>22</v>
      </c>
      <c r="J55" s="135">
        <v>45891</v>
      </c>
      <c r="K55" s="277">
        <v>45968</v>
      </c>
      <c r="L55" s="278"/>
      <c r="M55" s="141">
        <v>45975</v>
      </c>
    </row>
    <row r="56" spans="1:14" ht="22.5">
      <c r="A56" s="10" t="s">
        <v>71</v>
      </c>
      <c r="B56" s="18"/>
      <c r="C56" s="248" t="s">
        <v>51</v>
      </c>
      <c r="D56" s="249"/>
      <c r="E56" s="249"/>
      <c r="F56" s="249"/>
      <c r="G56" s="250"/>
      <c r="H56" s="88"/>
      <c r="I56" s="130" t="s">
        <v>21</v>
      </c>
      <c r="J56" s="135">
        <v>45882</v>
      </c>
      <c r="K56" s="230">
        <v>45966</v>
      </c>
      <c r="L56" s="230"/>
      <c r="M56" s="141">
        <v>45973</v>
      </c>
    </row>
    <row r="57" spans="1:14" ht="22.5">
      <c r="A57" s="10" t="s">
        <v>72</v>
      </c>
      <c r="B57" s="18"/>
      <c r="C57" s="152" t="s">
        <v>18</v>
      </c>
      <c r="D57" s="132">
        <v>45748</v>
      </c>
      <c r="E57" s="244">
        <v>45839</v>
      </c>
      <c r="F57" s="244"/>
      <c r="G57" s="145">
        <v>45846</v>
      </c>
      <c r="H57" s="137"/>
      <c r="I57" s="130" t="s">
        <v>18</v>
      </c>
      <c r="J57" s="133">
        <v>45881</v>
      </c>
      <c r="K57" s="230">
        <v>45965</v>
      </c>
      <c r="L57" s="230"/>
      <c r="M57" s="146">
        <v>45972</v>
      </c>
    </row>
    <row r="58" spans="1:14" ht="17.25" customHeight="1">
      <c r="A58" s="10" t="s">
        <v>73</v>
      </c>
      <c r="B58" s="18"/>
      <c r="C58" s="152" t="s">
        <v>18</v>
      </c>
      <c r="D58" s="132">
        <v>45748</v>
      </c>
      <c r="E58" s="244">
        <v>45839</v>
      </c>
      <c r="F58" s="244"/>
      <c r="G58" s="145">
        <v>45846</v>
      </c>
      <c r="H58" s="140"/>
      <c r="I58" s="233" t="s">
        <v>43</v>
      </c>
      <c r="J58" s="234"/>
      <c r="K58" s="234"/>
      <c r="L58" s="234"/>
      <c r="M58" s="235"/>
    </row>
    <row r="59" spans="1:14" ht="33.75">
      <c r="A59" s="10" t="s">
        <v>74</v>
      </c>
      <c r="B59" s="18"/>
      <c r="C59" s="12" t="s">
        <v>24</v>
      </c>
      <c r="D59" s="135">
        <v>45752</v>
      </c>
      <c r="E59" s="258">
        <v>45843</v>
      </c>
      <c r="F59" s="258"/>
      <c r="G59" s="153" t="s">
        <v>75</v>
      </c>
      <c r="H59" s="137"/>
      <c r="I59" s="12" t="s">
        <v>24</v>
      </c>
      <c r="J59" s="135">
        <v>45885</v>
      </c>
      <c r="K59" s="277">
        <v>45969</v>
      </c>
      <c r="L59" s="278"/>
      <c r="M59" s="141">
        <v>45976</v>
      </c>
    </row>
    <row r="60" spans="1:14" ht="22.5" customHeight="1">
      <c r="A60" s="10" t="s">
        <v>76</v>
      </c>
      <c r="B60" s="18"/>
      <c r="C60" s="12" t="s">
        <v>21</v>
      </c>
      <c r="D60" s="131">
        <v>45756</v>
      </c>
      <c r="E60" s="258">
        <v>45840</v>
      </c>
      <c r="F60" s="258"/>
      <c r="G60" s="145">
        <v>45854</v>
      </c>
      <c r="H60" s="140"/>
      <c r="I60" s="233" t="s">
        <v>43</v>
      </c>
      <c r="J60" s="234"/>
      <c r="K60" s="234"/>
      <c r="L60" s="234"/>
      <c r="M60" s="235"/>
    </row>
    <row r="61" spans="1:14" ht="22.5" customHeight="1">
      <c r="A61" s="10" t="s">
        <v>77</v>
      </c>
      <c r="B61" s="18"/>
      <c r="C61" s="130" t="s">
        <v>18</v>
      </c>
      <c r="D61" s="132">
        <v>45748</v>
      </c>
      <c r="E61" s="244">
        <v>45839</v>
      </c>
      <c r="F61" s="244"/>
      <c r="G61" s="145">
        <v>45846</v>
      </c>
      <c r="H61" s="137"/>
      <c r="I61" s="233" t="s">
        <v>43</v>
      </c>
      <c r="J61" s="234"/>
      <c r="K61" s="234"/>
      <c r="L61" s="234"/>
      <c r="M61" s="235"/>
    </row>
    <row r="62" spans="1:14" ht="22.5" customHeight="1">
      <c r="A62" s="10" t="s">
        <v>78</v>
      </c>
      <c r="B62" s="11"/>
      <c r="C62" s="130" t="s">
        <v>18</v>
      </c>
      <c r="D62" s="132">
        <v>45748</v>
      </c>
      <c r="E62" s="244">
        <v>45839</v>
      </c>
      <c r="F62" s="244"/>
      <c r="G62" s="145">
        <v>45846</v>
      </c>
      <c r="H62" s="137"/>
      <c r="I62" s="130" t="s">
        <v>18</v>
      </c>
      <c r="J62" s="133">
        <v>45881</v>
      </c>
      <c r="K62" s="230">
        <v>45965</v>
      </c>
      <c r="L62" s="230"/>
      <c r="M62" s="146">
        <v>45972</v>
      </c>
    </row>
    <row r="63" spans="1:14" s="134" customFormat="1" ht="29.25" customHeight="1">
      <c r="A63" s="182" t="s">
        <v>79</v>
      </c>
      <c r="B63" s="129"/>
      <c r="C63" s="130" t="s">
        <v>21</v>
      </c>
      <c r="D63" s="131">
        <v>45756</v>
      </c>
      <c r="E63" s="258">
        <v>45840</v>
      </c>
      <c r="F63" s="258"/>
      <c r="G63" s="145">
        <v>45854</v>
      </c>
      <c r="H63" s="142">
        <v>45854</v>
      </c>
      <c r="I63" s="130" t="s">
        <v>21</v>
      </c>
      <c r="J63" s="135">
        <v>45882</v>
      </c>
      <c r="K63" s="230">
        <v>45966</v>
      </c>
      <c r="L63" s="230"/>
      <c r="M63" s="141">
        <v>45973</v>
      </c>
      <c r="N63" s="144"/>
    </row>
    <row r="64" spans="1:14" ht="25.5" customHeight="1">
      <c r="A64" s="231" t="s">
        <v>80</v>
      </c>
      <c r="B64" s="11"/>
      <c r="C64" s="12" t="s">
        <v>21</v>
      </c>
      <c r="D64" s="131">
        <v>45756</v>
      </c>
      <c r="E64" s="258">
        <v>45840</v>
      </c>
      <c r="F64" s="258"/>
      <c r="G64" s="145">
        <v>45854</v>
      </c>
      <c r="H64" s="90"/>
      <c r="I64" s="233" t="s">
        <v>43</v>
      </c>
      <c r="J64" s="234"/>
      <c r="K64" s="234"/>
      <c r="L64" s="234"/>
      <c r="M64" s="235"/>
    </row>
    <row r="65" spans="1:14" ht="25.5" customHeight="1">
      <c r="A65" s="232"/>
      <c r="B65" s="11"/>
      <c r="C65" s="236" t="s">
        <v>51</v>
      </c>
      <c r="D65" s="237"/>
      <c r="E65" s="237"/>
      <c r="F65" s="237"/>
      <c r="G65" s="238"/>
      <c r="H65" s="140"/>
      <c r="I65" s="12" t="s">
        <v>22</v>
      </c>
      <c r="J65" s="135">
        <v>45891</v>
      </c>
      <c r="K65" s="277">
        <v>45968</v>
      </c>
      <c r="L65" s="278"/>
      <c r="M65" s="141">
        <v>45975</v>
      </c>
    </row>
    <row r="66" spans="1:14" ht="21.75" customHeight="1">
      <c r="A66" s="10" t="s">
        <v>81</v>
      </c>
      <c r="B66" s="11"/>
      <c r="C66" s="12" t="s">
        <v>27</v>
      </c>
      <c r="D66" s="128" t="s">
        <v>23</v>
      </c>
      <c r="E66" s="277" t="s">
        <v>28</v>
      </c>
      <c r="F66" s="277"/>
      <c r="G66" s="23" t="s">
        <v>29</v>
      </c>
      <c r="H66" s="137"/>
      <c r="I66" s="12" t="s">
        <v>22</v>
      </c>
      <c r="J66" s="135">
        <v>45891</v>
      </c>
      <c r="K66" s="277">
        <v>45968</v>
      </c>
      <c r="L66" s="278"/>
      <c r="M66" s="141">
        <v>45975</v>
      </c>
    </row>
    <row r="67" spans="1:14" ht="21.75" customHeight="1">
      <c r="A67" s="10" t="s">
        <v>82</v>
      </c>
      <c r="B67" s="11"/>
      <c r="C67" s="12" t="s">
        <v>21</v>
      </c>
      <c r="D67" s="131">
        <v>45756</v>
      </c>
      <c r="E67" s="258">
        <v>45840</v>
      </c>
      <c r="F67" s="258"/>
      <c r="G67" s="145">
        <v>45854</v>
      </c>
      <c r="H67" s="140"/>
      <c r="I67" s="130" t="s">
        <v>21</v>
      </c>
      <c r="J67" s="135">
        <v>45882</v>
      </c>
      <c r="K67" s="230">
        <v>45966</v>
      </c>
      <c r="L67" s="230"/>
      <c r="M67" s="141">
        <v>45973</v>
      </c>
    </row>
    <row r="68" spans="1:14" ht="22.5" customHeight="1">
      <c r="A68" s="10" t="s">
        <v>83</v>
      </c>
      <c r="B68" s="11"/>
      <c r="C68" s="130" t="s">
        <v>18</v>
      </c>
      <c r="D68" s="132">
        <v>45748</v>
      </c>
      <c r="E68" s="244">
        <v>45839</v>
      </c>
      <c r="F68" s="244"/>
      <c r="G68" s="145">
        <v>45846</v>
      </c>
      <c r="H68" s="137"/>
      <c r="I68" s="130" t="s">
        <v>18</v>
      </c>
      <c r="J68" s="133">
        <v>45881</v>
      </c>
      <c r="K68" s="230">
        <v>45965</v>
      </c>
      <c r="L68" s="230"/>
      <c r="M68" s="146">
        <v>45972</v>
      </c>
    </row>
    <row r="69" spans="1:14" ht="22.5" customHeight="1">
      <c r="A69" s="182" t="s">
        <v>84</v>
      </c>
      <c r="B69" s="11"/>
      <c r="C69" s="12" t="s">
        <v>21</v>
      </c>
      <c r="D69" s="131">
        <v>45756</v>
      </c>
      <c r="E69" s="258">
        <v>45840</v>
      </c>
      <c r="F69" s="258"/>
      <c r="G69" s="145">
        <v>45854</v>
      </c>
      <c r="H69" s="140"/>
      <c r="I69" s="284" t="s">
        <v>43</v>
      </c>
      <c r="J69" s="285"/>
      <c r="K69" s="285"/>
      <c r="L69" s="285"/>
      <c r="M69" s="286"/>
    </row>
    <row r="70" spans="1:14" ht="27" customHeight="1">
      <c r="A70" s="10" t="s">
        <v>85</v>
      </c>
      <c r="B70" s="18"/>
      <c r="C70" s="236" t="s">
        <v>51</v>
      </c>
      <c r="D70" s="291"/>
      <c r="E70" s="291"/>
      <c r="F70" s="291"/>
      <c r="G70" s="238"/>
      <c r="H70" s="140"/>
      <c r="I70" s="130" t="s">
        <v>21</v>
      </c>
      <c r="J70" s="135">
        <v>45882</v>
      </c>
      <c r="K70" s="230">
        <v>45966</v>
      </c>
      <c r="L70" s="230"/>
      <c r="M70" s="141">
        <v>45973</v>
      </c>
      <c r="N70" s="84"/>
    </row>
    <row r="71" spans="1:14" ht="22.5" customHeight="1">
      <c r="A71" s="10" t="s">
        <v>86</v>
      </c>
      <c r="B71" s="11"/>
      <c r="C71" s="130" t="s">
        <v>18</v>
      </c>
      <c r="D71" s="132">
        <v>45748</v>
      </c>
      <c r="E71" s="244">
        <v>45839</v>
      </c>
      <c r="F71" s="244"/>
      <c r="G71" s="145">
        <v>45846</v>
      </c>
      <c r="H71" s="137"/>
      <c r="I71" s="130" t="s">
        <v>18</v>
      </c>
      <c r="J71" s="133">
        <v>45881</v>
      </c>
      <c r="K71" s="230">
        <v>45965</v>
      </c>
      <c r="L71" s="230"/>
      <c r="M71" s="146">
        <v>45972</v>
      </c>
      <c r="N71" s="84"/>
    </row>
    <row r="72" spans="1:14" s="134" customFormat="1" ht="21.75" customHeight="1">
      <c r="A72" s="183" t="s">
        <v>87</v>
      </c>
      <c r="B72" s="139"/>
      <c r="C72" s="130" t="s">
        <v>18</v>
      </c>
      <c r="D72" s="132">
        <v>45748</v>
      </c>
      <c r="E72" s="244">
        <v>45839</v>
      </c>
      <c r="F72" s="244"/>
      <c r="G72" s="145">
        <v>45846</v>
      </c>
      <c r="H72" s="142">
        <v>45846</v>
      </c>
      <c r="I72" s="130" t="s">
        <v>18</v>
      </c>
      <c r="J72" s="133">
        <v>45881</v>
      </c>
      <c r="K72" s="230">
        <v>45965</v>
      </c>
      <c r="L72" s="230"/>
      <c r="M72" s="146">
        <v>45972</v>
      </c>
      <c r="N72" s="144"/>
    </row>
    <row r="73" spans="1:14" ht="22.5" customHeight="1">
      <c r="A73" s="10" t="s">
        <v>88</v>
      </c>
      <c r="B73" s="11"/>
      <c r="C73" s="12" t="s">
        <v>27</v>
      </c>
      <c r="D73" s="128" t="s">
        <v>23</v>
      </c>
      <c r="E73" s="277" t="s">
        <v>28</v>
      </c>
      <c r="F73" s="277"/>
      <c r="G73" s="23" t="s">
        <v>29</v>
      </c>
      <c r="H73" s="137"/>
      <c r="I73" s="233" t="s">
        <v>43</v>
      </c>
      <c r="J73" s="234"/>
      <c r="K73" s="234"/>
      <c r="L73" s="234"/>
      <c r="M73" s="235"/>
      <c r="N73" s="84"/>
    </row>
    <row r="74" spans="1:14" s="134" customFormat="1" ht="20.25" customHeight="1">
      <c r="A74" s="182" t="s">
        <v>89</v>
      </c>
      <c r="B74" s="129"/>
      <c r="C74" s="12" t="s">
        <v>21</v>
      </c>
      <c r="D74" s="131">
        <v>45756</v>
      </c>
      <c r="E74" s="258">
        <v>45840</v>
      </c>
      <c r="F74" s="258"/>
      <c r="G74" s="145">
        <v>45854</v>
      </c>
      <c r="H74" s="142">
        <v>45854</v>
      </c>
      <c r="I74" s="130" t="s">
        <v>21</v>
      </c>
      <c r="J74" s="135">
        <v>45882</v>
      </c>
      <c r="K74" s="230">
        <v>45966</v>
      </c>
      <c r="L74" s="230"/>
      <c r="M74" s="141">
        <v>45973</v>
      </c>
      <c r="N74" s="144"/>
    </row>
    <row r="75" spans="1:14" s="134" customFormat="1" ht="21.75" customHeight="1">
      <c r="A75" s="184" t="s">
        <v>90</v>
      </c>
      <c r="B75" s="139"/>
      <c r="C75" s="287" t="s">
        <v>51</v>
      </c>
      <c r="D75" s="230"/>
      <c r="E75" s="230"/>
      <c r="F75" s="230"/>
      <c r="G75" s="288"/>
      <c r="H75" s="143"/>
      <c r="I75" s="130" t="s">
        <v>18</v>
      </c>
      <c r="J75" s="133">
        <v>45881</v>
      </c>
      <c r="K75" s="230">
        <v>45965</v>
      </c>
      <c r="L75" s="230"/>
      <c r="M75" s="146">
        <v>45972</v>
      </c>
      <c r="N75" s="144"/>
    </row>
    <row r="76" spans="1:14" s="134" customFormat="1" ht="21.75" customHeight="1">
      <c r="A76" s="239" t="s">
        <v>91</v>
      </c>
      <c r="B76" s="139"/>
      <c r="C76" s="130" t="s">
        <v>18</v>
      </c>
      <c r="D76" s="132">
        <v>45748</v>
      </c>
      <c r="E76" s="244">
        <v>45839</v>
      </c>
      <c r="F76" s="244"/>
      <c r="G76" s="145">
        <v>45846</v>
      </c>
      <c r="H76" s="142">
        <v>45846</v>
      </c>
      <c r="I76" s="233" t="s">
        <v>43</v>
      </c>
      <c r="J76" s="234"/>
      <c r="K76" s="234"/>
      <c r="L76" s="234"/>
      <c r="M76" s="235"/>
      <c r="N76" s="144"/>
    </row>
    <row r="77" spans="1:14" s="134" customFormat="1" ht="21.75" customHeight="1">
      <c r="A77" s="240"/>
      <c r="B77" s="139"/>
      <c r="C77" s="233" t="s">
        <v>51</v>
      </c>
      <c r="D77" s="241"/>
      <c r="E77" s="241"/>
      <c r="F77" s="241"/>
      <c r="G77" s="242"/>
      <c r="H77" s="142"/>
      <c r="I77" s="136" t="s">
        <v>10</v>
      </c>
      <c r="J77" s="133">
        <v>45883</v>
      </c>
      <c r="K77" s="230">
        <v>45967</v>
      </c>
      <c r="L77" s="230"/>
      <c r="M77" s="146">
        <v>45974</v>
      </c>
      <c r="N77" s="144"/>
    </row>
    <row r="78" spans="1:14" ht="21.75" customHeight="1">
      <c r="A78" s="185" t="s">
        <v>92</v>
      </c>
      <c r="B78" s="129"/>
      <c r="C78" s="12" t="s">
        <v>21</v>
      </c>
      <c r="D78" s="131">
        <v>45756</v>
      </c>
      <c r="E78" s="258">
        <v>45840</v>
      </c>
      <c r="F78" s="258"/>
      <c r="G78" s="145">
        <v>45854</v>
      </c>
      <c r="H78" s="137"/>
      <c r="I78" s="130" t="s">
        <v>21</v>
      </c>
      <c r="J78" s="135">
        <v>45882</v>
      </c>
      <c r="K78" s="230">
        <v>45966</v>
      </c>
      <c r="L78" s="230"/>
      <c r="M78" s="141">
        <v>45973</v>
      </c>
      <c r="N78" s="84"/>
    </row>
    <row r="79" spans="1:14" ht="22.5" customHeight="1">
      <c r="A79" s="10" t="s">
        <v>93</v>
      </c>
      <c r="B79" s="11"/>
      <c r="C79" s="233" t="s">
        <v>51</v>
      </c>
      <c r="D79" s="241"/>
      <c r="E79" s="241"/>
      <c r="F79" s="241"/>
      <c r="G79" s="242"/>
      <c r="H79" s="137"/>
      <c r="I79" s="130" t="s">
        <v>18</v>
      </c>
      <c r="J79" s="133">
        <v>45881</v>
      </c>
      <c r="K79" s="230">
        <v>45965</v>
      </c>
      <c r="L79" s="230"/>
      <c r="M79" s="146">
        <v>45972</v>
      </c>
    </row>
    <row r="80" spans="1:14" ht="22.5" customHeight="1">
      <c r="A80" s="186" t="s">
        <v>94</v>
      </c>
      <c r="B80" s="11"/>
      <c r="C80" s="233" t="s">
        <v>51</v>
      </c>
      <c r="D80" s="241"/>
      <c r="E80" s="241"/>
      <c r="F80" s="241"/>
      <c r="G80" s="242"/>
      <c r="H80" s="137"/>
      <c r="I80" s="130" t="s">
        <v>21</v>
      </c>
      <c r="J80" s="135">
        <v>45882</v>
      </c>
      <c r="K80" s="230">
        <v>45966</v>
      </c>
      <c r="L80" s="230"/>
      <c r="M80" s="141">
        <v>45973</v>
      </c>
    </row>
    <row r="81" spans="1:13" ht="22.5" customHeight="1">
      <c r="A81" s="10" t="s">
        <v>95</v>
      </c>
      <c r="B81" s="11"/>
      <c r="C81" s="12" t="s">
        <v>21</v>
      </c>
      <c r="D81" s="131">
        <v>45756</v>
      </c>
      <c r="E81" s="258">
        <v>45840</v>
      </c>
      <c r="F81" s="258"/>
      <c r="G81" s="145">
        <v>45854</v>
      </c>
      <c r="H81" s="137"/>
      <c r="I81" s="130" t="s">
        <v>21</v>
      </c>
      <c r="J81" s="135">
        <v>45882</v>
      </c>
      <c r="K81" s="230">
        <v>45966</v>
      </c>
      <c r="L81" s="230"/>
      <c r="M81" s="141">
        <v>45973</v>
      </c>
    </row>
    <row r="82" spans="1:13" ht="39.75" customHeight="1">
      <c r="A82" s="54" t="s">
        <v>96</v>
      </c>
      <c r="B82" s="9"/>
      <c r="C82" s="61" t="s">
        <v>5</v>
      </c>
      <c r="D82" s="62" t="s">
        <v>6</v>
      </c>
      <c r="E82" s="274" t="s">
        <v>7</v>
      </c>
      <c r="F82" s="274"/>
      <c r="G82" s="63" t="s">
        <v>8</v>
      </c>
      <c r="H82" s="2"/>
      <c r="I82" s="79" t="s">
        <v>5</v>
      </c>
      <c r="J82" s="56" t="s">
        <v>6</v>
      </c>
      <c r="K82" s="274" t="s">
        <v>7</v>
      </c>
      <c r="L82" s="279"/>
      <c r="M82" s="57" t="s">
        <v>8</v>
      </c>
    </row>
    <row r="83" spans="1:13" ht="26.25" customHeight="1">
      <c r="A83" s="10" t="s">
        <v>97</v>
      </c>
      <c r="B83" s="5"/>
      <c r="C83" s="12" t="s">
        <v>21</v>
      </c>
      <c r="D83" s="131">
        <v>45756</v>
      </c>
      <c r="E83" s="258">
        <v>45840</v>
      </c>
      <c r="F83" s="258"/>
      <c r="G83" s="145">
        <v>45854</v>
      </c>
      <c r="H83" s="89"/>
      <c r="I83" s="130" t="s">
        <v>21</v>
      </c>
      <c r="J83" s="135">
        <v>45882</v>
      </c>
      <c r="K83" s="230">
        <v>45966</v>
      </c>
      <c r="L83" s="230"/>
      <c r="M83" s="141">
        <v>45973</v>
      </c>
    </row>
  </sheetData>
  <mergeCells count="172">
    <mergeCell ref="E44:F44"/>
    <mergeCell ref="E43:F43"/>
    <mergeCell ref="E37:F37"/>
    <mergeCell ref="E36:F36"/>
    <mergeCell ref="E57:F57"/>
    <mergeCell ref="E58:F58"/>
    <mergeCell ref="E61:F61"/>
    <mergeCell ref="C80:G80"/>
    <mergeCell ref="E73:F73"/>
    <mergeCell ref="E72:F72"/>
    <mergeCell ref="E76:F76"/>
    <mergeCell ref="E40:F40"/>
    <mergeCell ref="E39:F39"/>
    <mergeCell ref="C42:G42"/>
    <mergeCell ref="C45:G45"/>
    <mergeCell ref="E46:F46"/>
    <mergeCell ref="E48:F48"/>
    <mergeCell ref="C53:G53"/>
    <mergeCell ref="E83:F83"/>
    <mergeCell ref="E82:F82"/>
    <mergeCell ref="E71:F71"/>
    <mergeCell ref="E69:F69"/>
    <mergeCell ref="E68:F68"/>
    <mergeCell ref="E67:F67"/>
    <mergeCell ref="E66:F66"/>
    <mergeCell ref="E64:F64"/>
    <mergeCell ref="E63:F63"/>
    <mergeCell ref="C79:G79"/>
    <mergeCell ref="E81:F81"/>
    <mergeCell ref="E78:F78"/>
    <mergeCell ref="E74:F74"/>
    <mergeCell ref="C70:G70"/>
    <mergeCell ref="K12:L12"/>
    <mergeCell ref="C75:G75"/>
    <mergeCell ref="K74:L74"/>
    <mergeCell ref="K75:L75"/>
    <mergeCell ref="K17:L17"/>
    <mergeCell ref="K18:L18"/>
    <mergeCell ref="K20:L20"/>
    <mergeCell ref="K19:L19"/>
    <mergeCell ref="K45:L45"/>
    <mergeCell ref="K46:L46"/>
    <mergeCell ref="K47:L47"/>
    <mergeCell ref="E47:F47"/>
    <mergeCell ref="E51:F51"/>
    <mergeCell ref="E50:F50"/>
    <mergeCell ref="K48:L48"/>
    <mergeCell ref="K50:L50"/>
    <mergeCell ref="K42:L42"/>
    <mergeCell ref="K43:L43"/>
    <mergeCell ref="K14:L14"/>
    <mergeCell ref="K13:L13"/>
    <mergeCell ref="E14:F14"/>
    <mergeCell ref="E13:F13"/>
    <mergeCell ref="E60:F60"/>
    <mergeCell ref="E59:F59"/>
    <mergeCell ref="K83:L83"/>
    <mergeCell ref="K51:L51"/>
    <mergeCell ref="K55:L55"/>
    <mergeCell ref="K65:L65"/>
    <mergeCell ref="K66:L66"/>
    <mergeCell ref="K59:L59"/>
    <mergeCell ref="K71:L71"/>
    <mergeCell ref="K54:L54"/>
    <mergeCell ref="K56:L56"/>
    <mergeCell ref="K67:L67"/>
    <mergeCell ref="K70:L70"/>
    <mergeCell ref="K52:L52"/>
    <mergeCell ref="K57:L57"/>
    <mergeCell ref="K62:L62"/>
    <mergeCell ref="K68:L68"/>
    <mergeCell ref="I73:M73"/>
    <mergeCell ref="K72:L72"/>
    <mergeCell ref="K79:L79"/>
    <mergeCell ref="K78:L78"/>
    <mergeCell ref="K80:L80"/>
    <mergeCell ref="K81:L81"/>
    <mergeCell ref="K77:L77"/>
    <mergeCell ref="K82:L82"/>
    <mergeCell ref="I69:M69"/>
    <mergeCell ref="E34:F34"/>
    <mergeCell ref="K34:L34"/>
    <mergeCell ref="E35:F35"/>
    <mergeCell ref="A20:A21"/>
    <mergeCell ref="A35:A37"/>
    <mergeCell ref="E38:F38"/>
    <mergeCell ref="K38:L38"/>
    <mergeCell ref="E21:F21"/>
    <mergeCell ref="E22:F22"/>
    <mergeCell ref="E23:F23"/>
    <mergeCell ref="E24:F24"/>
    <mergeCell ref="E25:F25"/>
    <mergeCell ref="E26:F26"/>
    <mergeCell ref="E30:F30"/>
    <mergeCell ref="E31:F31"/>
    <mergeCell ref="I25:M25"/>
    <mergeCell ref="C32:G32"/>
    <mergeCell ref="E28:F28"/>
    <mergeCell ref="E33:F33"/>
    <mergeCell ref="K21:L21"/>
    <mergeCell ref="K22:L22"/>
    <mergeCell ref="K23:L23"/>
    <mergeCell ref="K24:L24"/>
    <mergeCell ref="K26:L26"/>
    <mergeCell ref="A1:M1"/>
    <mergeCell ref="C2:G2"/>
    <mergeCell ref="I2:M2"/>
    <mergeCell ref="A6:A7"/>
    <mergeCell ref="A9:A11"/>
    <mergeCell ref="E15:F15"/>
    <mergeCell ref="K15:L15"/>
    <mergeCell ref="E41:F41"/>
    <mergeCell ref="E19:F19"/>
    <mergeCell ref="E16:F16"/>
    <mergeCell ref="K27:L27"/>
    <mergeCell ref="E17:F17"/>
    <mergeCell ref="E18:F18"/>
    <mergeCell ref="E20:F20"/>
    <mergeCell ref="E27:F27"/>
    <mergeCell ref="E29:F29"/>
    <mergeCell ref="K16:L16"/>
    <mergeCell ref="E3:F3"/>
    <mergeCell ref="K3:L3"/>
    <mergeCell ref="E12:F12"/>
    <mergeCell ref="K32:L32"/>
    <mergeCell ref="K33:L33"/>
    <mergeCell ref="K39:L39"/>
    <mergeCell ref="K40:L40"/>
    <mergeCell ref="K41:L41"/>
    <mergeCell ref="K35:L35"/>
    <mergeCell ref="K36:L36"/>
    <mergeCell ref="K37:L37"/>
    <mergeCell ref="I44:M44"/>
    <mergeCell ref="K28:L28"/>
    <mergeCell ref="K29:L29"/>
    <mergeCell ref="K30:L30"/>
    <mergeCell ref="K31:L31"/>
    <mergeCell ref="E4:F4"/>
    <mergeCell ref="E7:F7"/>
    <mergeCell ref="E6:F6"/>
    <mergeCell ref="E5:F5"/>
    <mergeCell ref="E10:F10"/>
    <mergeCell ref="E11:F11"/>
    <mergeCell ref="E8:F8"/>
    <mergeCell ref="E9:F9"/>
    <mergeCell ref="K4:L4"/>
    <mergeCell ref="K8:L8"/>
    <mergeCell ref="K9:L9"/>
    <mergeCell ref="K10:L10"/>
    <mergeCell ref="K11:L11"/>
    <mergeCell ref="K6:L6"/>
    <mergeCell ref="K7:L7"/>
    <mergeCell ref="K5:L5"/>
    <mergeCell ref="K53:L53"/>
    <mergeCell ref="A64:A65"/>
    <mergeCell ref="I64:M64"/>
    <mergeCell ref="C65:G65"/>
    <mergeCell ref="A76:A77"/>
    <mergeCell ref="C77:G77"/>
    <mergeCell ref="I76:M76"/>
    <mergeCell ref="A49:A51"/>
    <mergeCell ref="E49:F49"/>
    <mergeCell ref="K49:L49"/>
    <mergeCell ref="E52:F52"/>
    <mergeCell ref="C55:G55"/>
    <mergeCell ref="C56:G56"/>
    <mergeCell ref="I58:M58"/>
    <mergeCell ref="I60:M60"/>
    <mergeCell ref="I61:M61"/>
    <mergeCell ref="K63:L63"/>
    <mergeCell ref="E62:F62"/>
    <mergeCell ref="E54:F54"/>
  </mergeCells>
  <printOptions horizontalCentered="1"/>
  <pageMargins left="0.25" right="0.25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35"/>
  <sheetViews>
    <sheetView workbookViewId="0">
      <selection activeCell="E26" sqref="E26"/>
    </sheetView>
  </sheetViews>
  <sheetFormatPr baseColWidth="10" defaultColWidth="14.42578125" defaultRowHeight="15" customHeight="1"/>
  <cols>
    <col min="1" max="1" width="29.28515625" style="92" customWidth="1"/>
    <col min="2" max="2" width="1.140625" style="92" customWidth="1"/>
    <col min="3" max="4" width="7.85546875" style="92" customWidth="1"/>
    <col min="5" max="5" width="11.5703125" style="92" customWidth="1"/>
    <col min="6" max="6" width="12.42578125" style="92" customWidth="1"/>
    <col min="7" max="7" width="1.140625" style="92" customWidth="1"/>
    <col min="8" max="8" width="7.85546875" style="92" customWidth="1"/>
    <col min="9" max="9" width="7.85546875" customWidth="1"/>
    <col min="10" max="10" width="9.28515625" style="92" customWidth="1"/>
    <col min="11" max="11" width="12" style="92" customWidth="1"/>
    <col min="12" max="16" width="11.5703125" customWidth="1"/>
  </cols>
  <sheetData>
    <row r="1" spans="1:12" ht="27.75" customHeight="1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2" ht="26.25" customHeight="1">
      <c r="A2" s="95" t="s">
        <v>1</v>
      </c>
      <c r="B2" s="20"/>
      <c r="C2" s="300" t="s">
        <v>2</v>
      </c>
      <c r="D2" s="301"/>
      <c r="E2" s="301"/>
      <c r="F2" s="301"/>
      <c r="G2" s="6"/>
      <c r="H2" s="302" t="s">
        <v>3</v>
      </c>
      <c r="I2" s="301"/>
      <c r="J2" s="301"/>
      <c r="K2" s="301"/>
    </row>
    <row r="3" spans="1:12" ht="36.75" customHeight="1">
      <c r="A3" s="194" t="s">
        <v>98</v>
      </c>
      <c r="B3" s="201"/>
      <c r="C3" s="127" t="s">
        <v>99</v>
      </c>
      <c r="D3" s="125" t="s">
        <v>5</v>
      </c>
      <c r="E3" s="125" t="s">
        <v>6</v>
      </c>
      <c r="F3" s="126" t="s">
        <v>100</v>
      </c>
      <c r="G3" s="174"/>
      <c r="H3" s="127" t="s">
        <v>99</v>
      </c>
      <c r="I3" s="221" t="s">
        <v>5</v>
      </c>
      <c r="J3" s="125" t="s">
        <v>6</v>
      </c>
      <c r="K3" s="126" t="s">
        <v>100</v>
      </c>
      <c r="L3" s="84"/>
    </row>
    <row r="4" spans="1:12" ht="24.75" customHeight="1">
      <c r="A4" s="192" t="s">
        <v>101</v>
      </c>
      <c r="B4" s="36"/>
      <c r="C4" s="295" t="s">
        <v>51</v>
      </c>
      <c r="D4" s="296"/>
      <c r="E4" s="296"/>
      <c r="F4" s="297"/>
      <c r="G4" s="86"/>
      <c r="H4" s="12" t="s">
        <v>102</v>
      </c>
      <c r="I4" s="222" t="s">
        <v>21</v>
      </c>
      <c r="J4" s="13">
        <v>45889</v>
      </c>
      <c r="K4" s="14">
        <v>45917</v>
      </c>
      <c r="L4" s="84"/>
    </row>
    <row r="5" spans="1:12" ht="26.25" customHeight="1">
      <c r="A5" s="192" t="s">
        <v>103</v>
      </c>
      <c r="B5" s="202"/>
      <c r="C5" s="147" t="s">
        <v>104</v>
      </c>
      <c r="D5" s="198" t="s">
        <v>21</v>
      </c>
      <c r="E5" s="187">
        <v>45819</v>
      </c>
      <c r="F5" s="200">
        <v>45854</v>
      </c>
      <c r="G5" s="86"/>
      <c r="H5" s="303" t="s">
        <v>43</v>
      </c>
      <c r="I5" s="304"/>
      <c r="J5" s="304"/>
      <c r="K5" s="305"/>
      <c r="L5" s="84"/>
    </row>
    <row r="6" spans="1:12" ht="33" customHeight="1">
      <c r="A6" s="192" t="s">
        <v>105</v>
      </c>
      <c r="B6" s="202"/>
      <c r="C6" s="147" t="s">
        <v>104</v>
      </c>
      <c r="D6" s="198" t="s">
        <v>10</v>
      </c>
      <c r="E6" s="187">
        <v>45820</v>
      </c>
      <c r="F6" s="200">
        <v>45848</v>
      </c>
      <c r="G6" s="86"/>
      <c r="H6" s="12" t="s">
        <v>106</v>
      </c>
      <c r="I6" s="222" t="s">
        <v>10</v>
      </c>
      <c r="J6" s="13">
        <v>45960</v>
      </c>
      <c r="K6" s="14">
        <v>45988</v>
      </c>
      <c r="L6" s="84"/>
    </row>
    <row r="7" spans="1:12" ht="29.25" customHeight="1">
      <c r="A7" s="192" t="s">
        <v>107</v>
      </c>
      <c r="B7" s="202"/>
      <c r="C7" s="295" t="s">
        <v>51</v>
      </c>
      <c r="D7" s="296"/>
      <c r="E7" s="296"/>
      <c r="F7" s="297"/>
      <c r="G7" s="86"/>
      <c r="H7" s="155" t="s">
        <v>108</v>
      </c>
      <c r="I7" s="223" t="s">
        <v>18</v>
      </c>
      <c r="J7" s="189">
        <v>45923</v>
      </c>
      <c r="K7" s="168">
        <v>45951</v>
      </c>
      <c r="L7" s="84"/>
    </row>
    <row r="8" spans="1:12" ht="19.5" customHeight="1">
      <c r="A8" s="193" t="s">
        <v>109</v>
      </c>
      <c r="B8" s="202"/>
      <c r="C8" s="295" t="s">
        <v>51</v>
      </c>
      <c r="D8" s="296"/>
      <c r="E8" s="296"/>
      <c r="F8" s="297"/>
      <c r="G8" s="86"/>
      <c r="H8" s="12" t="s">
        <v>102</v>
      </c>
      <c r="I8" s="222" t="s">
        <v>21</v>
      </c>
      <c r="J8" s="13">
        <v>45889</v>
      </c>
      <c r="K8" s="14">
        <v>45917</v>
      </c>
      <c r="L8" s="84"/>
    </row>
    <row r="9" spans="1:12" ht="21.75" customHeight="1">
      <c r="A9" s="193" t="s">
        <v>109</v>
      </c>
      <c r="B9" s="202"/>
      <c r="C9" s="295" t="s">
        <v>51</v>
      </c>
      <c r="D9" s="296"/>
      <c r="E9" s="296"/>
      <c r="F9" s="297"/>
      <c r="G9" s="86"/>
      <c r="H9" s="12" t="s">
        <v>108</v>
      </c>
      <c r="I9" s="222" t="s">
        <v>21</v>
      </c>
      <c r="J9" s="13">
        <v>45924</v>
      </c>
      <c r="K9" s="14">
        <v>45952</v>
      </c>
      <c r="L9" s="84"/>
    </row>
    <row r="10" spans="1:12" ht="26.25" customHeight="1">
      <c r="A10" s="192" t="s">
        <v>110</v>
      </c>
      <c r="B10" s="202"/>
      <c r="C10" s="295" t="s">
        <v>51</v>
      </c>
      <c r="D10" s="296"/>
      <c r="E10" s="296"/>
      <c r="F10" s="297"/>
      <c r="G10" s="86"/>
      <c r="H10" s="12" t="s">
        <v>102</v>
      </c>
      <c r="I10" s="222" t="s">
        <v>21</v>
      </c>
      <c r="J10" s="13">
        <v>45889</v>
      </c>
      <c r="K10" s="14">
        <v>45917</v>
      </c>
      <c r="L10" s="84"/>
    </row>
    <row r="11" spans="1:12" ht="24" customHeight="1">
      <c r="A11" s="192" t="s">
        <v>111</v>
      </c>
      <c r="B11" s="202"/>
      <c r="C11" s="295" t="s">
        <v>51</v>
      </c>
      <c r="D11" s="296"/>
      <c r="E11" s="296"/>
      <c r="F11" s="297"/>
      <c r="G11" s="86"/>
      <c r="H11" s="12" t="s">
        <v>102</v>
      </c>
      <c r="I11" s="222" t="s">
        <v>18</v>
      </c>
      <c r="J11" s="13">
        <v>45888</v>
      </c>
      <c r="K11" s="14">
        <v>45916</v>
      </c>
      <c r="L11" s="84"/>
    </row>
    <row r="12" spans="1:12" ht="25.5" customHeight="1">
      <c r="A12" s="192" t="s">
        <v>112</v>
      </c>
      <c r="B12" s="202"/>
      <c r="C12" s="295" t="s">
        <v>51</v>
      </c>
      <c r="D12" s="296"/>
      <c r="E12" s="296"/>
      <c r="F12" s="297"/>
      <c r="G12" s="86"/>
      <c r="H12" s="12" t="s">
        <v>108</v>
      </c>
      <c r="I12" s="222" t="s">
        <v>21</v>
      </c>
      <c r="J12" s="13">
        <v>45924</v>
      </c>
      <c r="K12" s="14">
        <v>45952</v>
      </c>
      <c r="L12" s="84"/>
    </row>
    <row r="13" spans="1:12" ht="16.5" customHeight="1">
      <c r="A13" s="192" t="s">
        <v>113</v>
      </c>
      <c r="B13" s="202"/>
      <c r="C13" s="295" t="s">
        <v>51</v>
      </c>
      <c r="D13" s="296"/>
      <c r="E13" s="296"/>
      <c r="F13" s="297"/>
      <c r="G13" s="86"/>
      <c r="H13" s="12" t="s">
        <v>102</v>
      </c>
      <c r="I13" s="222" t="s">
        <v>10</v>
      </c>
      <c r="J13" s="13">
        <v>45890</v>
      </c>
      <c r="K13" s="14">
        <v>45918</v>
      </c>
      <c r="L13" s="84"/>
    </row>
    <row r="14" spans="1:12" ht="31.5" customHeight="1">
      <c r="A14" s="192" t="s">
        <v>114</v>
      </c>
      <c r="B14" s="202"/>
      <c r="C14" s="295" t="s">
        <v>51</v>
      </c>
      <c r="D14" s="296"/>
      <c r="E14" s="296"/>
      <c r="F14" s="297"/>
      <c r="G14" s="86"/>
      <c r="H14" s="12" t="s">
        <v>108</v>
      </c>
      <c r="I14" s="222" t="s">
        <v>24</v>
      </c>
      <c r="J14" s="13">
        <v>45927</v>
      </c>
      <c r="K14" s="14">
        <v>45955</v>
      </c>
      <c r="L14" s="84"/>
    </row>
    <row r="15" spans="1:12" ht="29.25" customHeight="1">
      <c r="A15" s="192" t="s">
        <v>115</v>
      </c>
      <c r="B15" s="202"/>
      <c r="C15" s="147" t="s">
        <v>116</v>
      </c>
      <c r="D15" s="198" t="s">
        <v>22</v>
      </c>
      <c r="E15" s="187">
        <v>45821</v>
      </c>
      <c r="F15" s="200">
        <v>45849</v>
      </c>
      <c r="G15" s="86"/>
      <c r="H15" s="303" t="s">
        <v>43</v>
      </c>
      <c r="I15" s="304"/>
      <c r="J15" s="304"/>
      <c r="K15" s="305"/>
      <c r="L15" s="84"/>
    </row>
    <row r="16" spans="1:12" ht="21.75" customHeight="1">
      <c r="A16" s="195" t="s">
        <v>117</v>
      </c>
      <c r="B16" s="203"/>
      <c r="C16" s="306" t="s">
        <v>51</v>
      </c>
      <c r="D16" s="307"/>
      <c r="E16" s="307"/>
      <c r="F16" s="308"/>
      <c r="G16" s="86"/>
      <c r="H16" s="166" t="s">
        <v>102</v>
      </c>
      <c r="I16" s="224" t="s">
        <v>118</v>
      </c>
      <c r="J16" s="13">
        <v>45891</v>
      </c>
      <c r="K16" s="14">
        <v>45919</v>
      </c>
      <c r="L16" s="84"/>
    </row>
    <row r="17" spans="1:12" ht="21.75" customHeight="1">
      <c r="A17" s="195" t="s">
        <v>119</v>
      </c>
      <c r="B17" s="191"/>
      <c r="C17" s="295" t="s">
        <v>51</v>
      </c>
      <c r="D17" s="296"/>
      <c r="E17" s="296"/>
      <c r="F17" s="297"/>
      <c r="G17" s="86"/>
      <c r="H17" s="12" t="s">
        <v>108</v>
      </c>
      <c r="I17" s="222" t="s">
        <v>21</v>
      </c>
      <c r="J17" s="13">
        <v>45924</v>
      </c>
      <c r="K17" s="14">
        <v>45952</v>
      </c>
      <c r="L17" s="84"/>
    </row>
    <row r="18" spans="1:12" ht="21.75" customHeight="1">
      <c r="A18" s="195" t="s">
        <v>120</v>
      </c>
      <c r="B18" s="191"/>
      <c r="C18" s="306" t="s">
        <v>51</v>
      </c>
      <c r="D18" s="307"/>
      <c r="E18" s="307"/>
      <c r="F18" s="308"/>
      <c r="G18" s="86"/>
      <c r="H18" s="197" t="s">
        <v>102</v>
      </c>
      <c r="I18" s="225" t="s">
        <v>21</v>
      </c>
      <c r="J18" s="48">
        <v>45889</v>
      </c>
      <c r="K18" s="14">
        <v>45917</v>
      </c>
      <c r="L18" s="84"/>
    </row>
    <row r="19" spans="1:12" s="84" customFormat="1" ht="31.5" customHeight="1">
      <c r="A19" s="192" t="s">
        <v>121</v>
      </c>
      <c r="B19" s="96"/>
      <c r="C19" s="306" t="s">
        <v>51</v>
      </c>
      <c r="D19" s="307"/>
      <c r="E19" s="307"/>
      <c r="F19" s="308"/>
      <c r="G19" s="97"/>
      <c r="H19" s="166" t="s">
        <v>102</v>
      </c>
      <c r="I19" s="226" t="s">
        <v>18</v>
      </c>
      <c r="J19" s="48">
        <v>45888</v>
      </c>
      <c r="K19" s="162">
        <v>45916</v>
      </c>
    </row>
    <row r="20" spans="1:12" s="84" customFormat="1" ht="25.5" customHeight="1">
      <c r="A20" s="196" t="s">
        <v>122</v>
      </c>
      <c r="B20" s="96"/>
      <c r="C20" s="147" t="s">
        <v>123</v>
      </c>
      <c r="D20" s="198" t="s">
        <v>16</v>
      </c>
      <c r="E20" s="187">
        <v>45775</v>
      </c>
      <c r="F20" s="200">
        <v>45803</v>
      </c>
      <c r="G20" s="199"/>
      <c r="H20" s="12" t="s">
        <v>108</v>
      </c>
      <c r="I20" s="227" t="s">
        <v>16</v>
      </c>
      <c r="J20" s="13">
        <v>45922</v>
      </c>
      <c r="K20" s="14">
        <v>45950</v>
      </c>
    </row>
    <row r="21" spans="1:12" s="84" customFormat="1" ht="18" customHeight="1">
      <c r="A21" s="229" t="s">
        <v>124</v>
      </c>
      <c r="B21" s="96"/>
      <c r="C21" s="295" t="s">
        <v>51</v>
      </c>
      <c r="D21" s="296"/>
      <c r="E21" s="296"/>
      <c r="F21" s="297"/>
      <c r="G21" s="97"/>
      <c r="H21" s="12" t="s">
        <v>102</v>
      </c>
      <c r="I21" s="227" t="s">
        <v>18</v>
      </c>
      <c r="J21" s="13">
        <v>45888</v>
      </c>
      <c r="K21" s="14">
        <v>45916</v>
      </c>
    </row>
    <row r="22" spans="1:12" s="84" customFormat="1" ht="15" customHeight="1">
      <c r="A22" s="96"/>
      <c r="B22" s="96"/>
      <c r="C22" s="96"/>
      <c r="D22" s="96"/>
      <c r="E22" s="96"/>
      <c r="F22" s="96"/>
      <c r="G22" s="97"/>
      <c r="H22" s="96"/>
      <c r="I22" s="228"/>
      <c r="J22" s="96"/>
      <c r="K22" s="96"/>
    </row>
    <row r="23" spans="1:12" s="84" customFormat="1" ht="15" customHeight="1">
      <c r="A23" s="96"/>
      <c r="B23" s="96"/>
      <c r="C23" s="96"/>
      <c r="D23" s="96"/>
      <c r="E23" s="96"/>
      <c r="F23" s="96"/>
      <c r="G23" s="97"/>
      <c r="H23" s="96"/>
      <c r="I23" s="228"/>
      <c r="J23" s="96"/>
      <c r="K23" s="96"/>
    </row>
    <row r="24" spans="1:12" s="84" customFormat="1" ht="15" customHeight="1">
      <c r="A24" s="96"/>
      <c r="B24" s="96"/>
      <c r="C24" s="96"/>
      <c r="D24" s="96"/>
      <c r="E24" s="96"/>
      <c r="F24" s="96"/>
      <c r="G24" s="97"/>
      <c r="H24" s="96"/>
      <c r="I24" s="228"/>
      <c r="J24" s="96"/>
      <c r="K24" s="96"/>
    </row>
    <row r="25" spans="1:12" s="84" customFormat="1" ht="21.75" customHeight="1">
      <c r="A25" s="214" t="s">
        <v>125</v>
      </c>
      <c r="B25" s="171"/>
      <c r="C25" s="171"/>
      <c r="D25" s="171"/>
      <c r="E25" s="39"/>
      <c r="F25" s="39"/>
      <c r="G25" s="86"/>
      <c r="H25" s="39"/>
      <c r="I25" s="225"/>
      <c r="J25" s="39"/>
      <c r="K25" s="39"/>
    </row>
    <row r="26" spans="1:12" s="84" customFormat="1" ht="21.75" customHeight="1">
      <c r="A26" s="215" t="s">
        <v>126</v>
      </c>
      <c r="B26" s="172"/>
      <c r="C26" s="172"/>
      <c r="D26" s="172"/>
      <c r="E26" s="39"/>
      <c r="F26" s="39"/>
      <c r="G26" s="86"/>
      <c r="H26" s="39"/>
      <c r="I26" s="225"/>
      <c r="J26" s="39"/>
      <c r="K26" s="39"/>
    </row>
    <row r="27" spans="1:12" s="84" customFormat="1" ht="21.75" customHeight="1">
      <c r="A27" s="216" t="s">
        <v>127</v>
      </c>
      <c r="B27" s="172"/>
      <c r="C27" s="172"/>
      <c r="D27" s="172"/>
      <c r="E27" s="39"/>
      <c r="F27" s="39"/>
      <c r="G27" s="86"/>
      <c r="H27" s="39"/>
      <c r="I27" s="225"/>
      <c r="J27" s="39"/>
      <c r="K27" s="39"/>
    </row>
    <row r="28" spans="1:12" s="84" customFormat="1" ht="5.25" customHeight="1">
      <c r="A28" s="217"/>
      <c r="B28" s="173"/>
      <c r="C28" s="173"/>
      <c r="D28" s="173"/>
      <c r="E28" s="39"/>
      <c r="F28" s="39"/>
      <c r="G28" s="86"/>
      <c r="H28" s="39"/>
      <c r="I28" s="225"/>
      <c r="J28" s="39"/>
      <c r="K28" s="39"/>
    </row>
    <row r="29" spans="1:12" s="84" customFormat="1" ht="21.75" customHeight="1">
      <c r="A29" s="214" t="s">
        <v>128</v>
      </c>
      <c r="B29" s="171"/>
      <c r="C29" s="171"/>
      <c r="D29" s="171"/>
      <c r="E29" s="39"/>
      <c r="F29" s="39"/>
      <c r="G29" s="86"/>
      <c r="H29" s="39"/>
      <c r="I29" s="225"/>
      <c r="J29" s="39"/>
      <c r="K29" s="39"/>
    </row>
    <row r="30" spans="1:12" s="84" customFormat="1" ht="21.75" customHeight="1">
      <c r="A30" s="215" t="s">
        <v>129</v>
      </c>
      <c r="B30" s="172"/>
      <c r="C30" s="172"/>
      <c r="D30" s="172"/>
      <c r="E30" s="39"/>
      <c r="F30" s="39"/>
      <c r="G30" s="86"/>
      <c r="H30" s="39"/>
      <c r="I30" s="225"/>
      <c r="J30" s="39"/>
      <c r="K30" s="39"/>
    </row>
    <row r="31" spans="1:12" s="84" customFormat="1" ht="21.75" customHeight="1">
      <c r="A31" s="215" t="s">
        <v>130</v>
      </c>
      <c r="B31" s="172"/>
      <c r="C31" s="172"/>
      <c r="D31" s="172"/>
      <c r="E31" s="39"/>
      <c r="F31" s="39"/>
      <c r="G31" s="86"/>
      <c r="H31" s="39"/>
      <c r="I31" s="225"/>
      <c r="J31" s="39"/>
      <c r="K31" s="39"/>
    </row>
    <row r="32" spans="1:12" s="84" customFormat="1" ht="21.75" customHeight="1">
      <c r="A32" s="216" t="s">
        <v>131</v>
      </c>
      <c r="B32" s="172"/>
      <c r="C32" s="172"/>
      <c r="D32" s="172"/>
      <c r="E32" s="39"/>
      <c r="F32" s="39"/>
      <c r="G32" s="86"/>
      <c r="H32" s="39"/>
      <c r="I32" s="225"/>
      <c r="J32" s="39"/>
      <c r="K32" s="39"/>
    </row>
    <row r="33" spans="1:6" ht="15" customHeight="1">
      <c r="A33" s="97"/>
      <c r="B33" s="97"/>
      <c r="C33" s="97"/>
      <c r="D33" s="97"/>
      <c r="E33" s="97"/>
      <c r="F33" s="97"/>
    </row>
    <row r="34" spans="1:6" ht="15" customHeight="1">
      <c r="A34" s="97"/>
      <c r="B34" s="97"/>
      <c r="C34" s="97"/>
      <c r="D34" s="97"/>
      <c r="E34" s="97"/>
      <c r="F34" s="97"/>
    </row>
    <row r="35" spans="1:6" ht="15" customHeight="1">
      <c r="B35" s="97"/>
      <c r="C35" s="97"/>
      <c r="D35" s="97"/>
      <c r="E35" s="97"/>
    </row>
  </sheetData>
  <mergeCells count="19">
    <mergeCell ref="H15:K15"/>
    <mergeCell ref="C16:F16"/>
    <mergeCell ref="C11:F11"/>
    <mergeCell ref="C12:F12"/>
    <mergeCell ref="C13:F13"/>
    <mergeCell ref="C14:F14"/>
    <mergeCell ref="C21:F21"/>
    <mergeCell ref="A1:K1"/>
    <mergeCell ref="C2:F2"/>
    <mergeCell ref="H2:K2"/>
    <mergeCell ref="C4:F4"/>
    <mergeCell ref="H5:K5"/>
    <mergeCell ref="C7:F7"/>
    <mergeCell ref="C8:F8"/>
    <mergeCell ref="C9:F9"/>
    <mergeCell ref="C10:F10"/>
    <mergeCell ref="C19:F19"/>
    <mergeCell ref="C17:F17"/>
    <mergeCell ref="C18:F18"/>
  </mergeCells>
  <pageMargins left="0.25" right="0.25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7"/>
  <sheetViews>
    <sheetView workbookViewId="0">
      <selection activeCell="E10" sqref="E10"/>
    </sheetView>
  </sheetViews>
  <sheetFormatPr baseColWidth="10" defaultColWidth="14.42578125" defaultRowHeight="15" customHeight="1"/>
  <cols>
    <col min="1" max="1" width="17.5703125" style="92" customWidth="1"/>
    <col min="2" max="5" width="14.42578125" style="92"/>
    <col min="6" max="6" width="3" customWidth="1"/>
  </cols>
  <sheetData>
    <row r="1" spans="1:5" ht="33" customHeight="1">
      <c r="A1" s="298" t="s">
        <v>132</v>
      </c>
      <c r="B1" s="299"/>
      <c r="C1" s="299"/>
      <c r="D1" s="299"/>
      <c r="E1" s="311"/>
    </row>
    <row r="2" spans="1:5" ht="24.75" customHeight="1">
      <c r="A2" s="312" t="s">
        <v>133</v>
      </c>
      <c r="B2" s="265"/>
      <c r="C2" s="265"/>
      <c r="D2" s="265"/>
      <c r="E2" s="266"/>
    </row>
    <row r="3" spans="1:5" ht="24.75" customHeight="1">
      <c r="A3" s="312" t="s">
        <v>134</v>
      </c>
      <c r="B3" s="265"/>
      <c r="C3" s="265"/>
      <c r="D3" s="265"/>
      <c r="E3" s="266"/>
    </row>
    <row r="4" spans="1:5" ht="24.75" customHeight="1">
      <c r="A4" s="312" t="s">
        <v>135</v>
      </c>
      <c r="B4" s="265"/>
      <c r="C4" s="265"/>
      <c r="D4" s="265"/>
      <c r="E4" s="266"/>
    </row>
    <row r="5" spans="1:5" ht="31.5" customHeight="1">
      <c r="A5" s="54" t="s">
        <v>31</v>
      </c>
      <c r="B5" s="56" t="s">
        <v>136</v>
      </c>
      <c r="C5" s="56" t="s">
        <v>137</v>
      </c>
      <c r="D5" s="56" t="s">
        <v>138</v>
      </c>
      <c r="E5" s="57" t="s">
        <v>139</v>
      </c>
    </row>
    <row r="6" spans="1:5" ht="12.75">
      <c r="A6" s="272" t="s">
        <v>140</v>
      </c>
      <c r="B6" s="17" t="s">
        <v>21</v>
      </c>
      <c r="C6" s="21">
        <v>45798</v>
      </c>
      <c r="D6" s="22">
        <v>0.35416666666666669</v>
      </c>
      <c r="E6" s="23" t="s">
        <v>141</v>
      </c>
    </row>
    <row r="7" spans="1:5" ht="12.75">
      <c r="A7" s="310"/>
      <c r="B7" s="17" t="s">
        <v>21</v>
      </c>
      <c r="C7" s="21">
        <v>45798</v>
      </c>
      <c r="D7" s="22">
        <v>0.79166666666666663</v>
      </c>
      <c r="E7" s="23" t="s">
        <v>142</v>
      </c>
    </row>
    <row r="8" spans="1:5" ht="12.75">
      <c r="A8" s="272" t="s">
        <v>143</v>
      </c>
      <c r="B8" s="17" t="s">
        <v>21</v>
      </c>
      <c r="C8" s="21">
        <v>45791</v>
      </c>
      <c r="D8" s="22">
        <v>0.35416666666666669</v>
      </c>
      <c r="E8" s="23" t="s">
        <v>144</v>
      </c>
    </row>
    <row r="9" spans="1:5" ht="12.75">
      <c r="A9" s="309"/>
      <c r="B9" s="17" t="s">
        <v>21</v>
      </c>
      <c r="C9" s="21">
        <v>45791</v>
      </c>
      <c r="D9" s="22">
        <v>0.35416666666666669</v>
      </c>
      <c r="E9" s="7" t="s">
        <v>145</v>
      </c>
    </row>
    <row r="10" spans="1:5" ht="12.75">
      <c r="A10" s="310"/>
      <c r="B10" s="17" t="s">
        <v>21</v>
      </c>
      <c r="C10" s="21">
        <v>45791</v>
      </c>
      <c r="D10" s="22">
        <v>0.79166666666666663</v>
      </c>
      <c r="E10" s="23" t="s">
        <v>146</v>
      </c>
    </row>
    <row r="11" spans="1:5" ht="24.75" customHeight="1">
      <c r="A11" s="272" t="s">
        <v>147</v>
      </c>
      <c r="B11" s="24" t="s">
        <v>18</v>
      </c>
      <c r="C11" s="13">
        <v>45790</v>
      </c>
      <c r="D11" s="22">
        <v>0.35416666666666669</v>
      </c>
      <c r="E11" s="25" t="s">
        <v>148</v>
      </c>
    </row>
    <row r="12" spans="1:5" ht="24.75" customHeight="1">
      <c r="A12" s="313"/>
      <c r="B12" s="24" t="s">
        <v>18</v>
      </c>
      <c r="C12" s="13">
        <v>45790</v>
      </c>
      <c r="D12" s="22">
        <v>0.79166666666666663</v>
      </c>
      <c r="E12" s="25" t="s">
        <v>149</v>
      </c>
    </row>
    <row r="13" spans="1:5" ht="36" customHeight="1">
      <c r="A13" s="71" t="s">
        <v>150</v>
      </c>
      <c r="B13" s="59" t="s">
        <v>136</v>
      </c>
      <c r="C13" s="59" t="s">
        <v>137</v>
      </c>
      <c r="D13" s="59" t="s">
        <v>138</v>
      </c>
      <c r="E13" s="60" t="s">
        <v>139</v>
      </c>
    </row>
    <row r="14" spans="1:5" ht="18" customHeight="1">
      <c r="A14" s="272" t="s">
        <v>151</v>
      </c>
      <c r="B14" s="24" t="s">
        <v>16</v>
      </c>
      <c r="C14" s="13">
        <v>45789</v>
      </c>
      <c r="D14" s="22">
        <v>0.79166666666666663</v>
      </c>
      <c r="E14" s="25" t="s">
        <v>152</v>
      </c>
    </row>
    <row r="15" spans="1:5" ht="14.25" customHeight="1">
      <c r="A15" s="310"/>
      <c r="B15" s="17" t="s">
        <v>18</v>
      </c>
      <c r="C15" s="13">
        <v>45790</v>
      </c>
      <c r="D15" s="22">
        <v>0.35416666666666669</v>
      </c>
      <c r="E15" s="25" t="s">
        <v>153</v>
      </c>
    </row>
    <row r="16" spans="1:5" ht="36.75" customHeight="1">
      <c r="A16" s="70" t="s">
        <v>154</v>
      </c>
      <c r="B16" s="62" t="s">
        <v>136</v>
      </c>
      <c r="C16" s="62" t="s">
        <v>137</v>
      </c>
      <c r="D16" s="62" t="s">
        <v>138</v>
      </c>
      <c r="E16" s="63" t="s">
        <v>139</v>
      </c>
    </row>
    <row r="17" spans="1:5" ht="35.25" customHeight="1">
      <c r="A17" s="19" t="s">
        <v>155</v>
      </c>
      <c r="B17" s="24" t="s">
        <v>156</v>
      </c>
      <c r="C17" s="21">
        <v>45791</v>
      </c>
      <c r="D17" s="22">
        <v>0.79166666666666663</v>
      </c>
      <c r="E17" s="25" t="s">
        <v>157</v>
      </c>
    </row>
  </sheetData>
  <mergeCells count="8">
    <mergeCell ref="A8:A10"/>
    <mergeCell ref="A14:A15"/>
    <mergeCell ref="A1:E1"/>
    <mergeCell ref="A2:E2"/>
    <mergeCell ref="A3:E3"/>
    <mergeCell ref="A4:E4"/>
    <mergeCell ref="A6:A7"/>
    <mergeCell ref="A11:A12"/>
  </mergeCells>
  <pageMargins left="0.25" right="0.25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17"/>
  <sheetViews>
    <sheetView topLeftCell="C1" workbookViewId="0">
      <selection activeCell="H17" sqref="H17"/>
    </sheetView>
  </sheetViews>
  <sheetFormatPr baseColWidth="10" defaultColWidth="14.42578125" defaultRowHeight="15" customHeight="1"/>
  <cols>
    <col min="1" max="1" width="16.5703125" style="92" customWidth="1"/>
    <col min="2" max="2" width="10.5703125" style="92" customWidth="1"/>
    <col min="3" max="3" width="7.140625" style="92" customWidth="1"/>
    <col min="4" max="4" width="5.7109375" style="92" customWidth="1"/>
    <col min="5" max="5" width="14.7109375" style="92" customWidth="1"/>
    <col min="6" max="6" width="0.85546875" style="92" customWidth="1"/>
    <col min="7" max="7" width="17" style="92" customWidth="1"/>
    <col min="8" max="8" width="9.5703125" style="92" customWidth="1"/>
    <col min="9" max="10" width="5.7109375" style="92" customWidth="1"/>
    <col min="11" max="11" width="14.7109375" style="92" customWidth="1"/>
  </cols>
  <sheetData>
    <row r="1" spans="1:11" ht="31.5" customHeight="1">
      <c r="A1" s="298" t="s">
        <v>132</v>
      </c>
      <c r="B1" s="299"/>
      <c r="C1" s="299"/>
      <c r="D1" s="299"/>
      <c r="E1" s="299"/>
      <c r="F1" s="299"/>
      <c r="G1" s="299"/>
      <c r="H1" s="299"/>
      <c r="I1" s="299"/>
      <c r="J1" s="299"/>
      <c r="K1" s="311"/>
    </row>
    <row r="2" spans="1:11" ht="25.5" customHeight="1">
      <c r="A2" s="312" t="s">
        <v>158</v>
      </c>
      <c r="B2" s="265"/>
      <c r="C2" s="265"/>
      <c r="D2" s="265"/>
      <c r="E2" s="266"/>
      <c r="F2" s="99"/>
      <c r="G2" s="312" t="s">
        <v>159</v>
      </c>
      <c r="H2" s="265"/>
      <c r="I2" s="265"/>
      <c r="J2" s="265"/>
      <c r="K2" s="266"/>
    </row>
    <row r="3" spans="1:11" ht="25.5" customHeight="1">
      <c r="A3" s="312" t="s">
        <v>160</v>
      </c>
      <c r="B3" s="265"/>
      <c r="C3" s="265"/>
      <c r="D3" s="265"/>
      <c r="E3" s="266"/>
      <c r="F3" s="99"/>
      <c r="G3" s="312" t="s">
        <v>160</v>
      </c>
      <c r="H3" s="265"/>
      <c r="I3" s="265"/>
      <c r="J3" s="265"/>
      <c r="K3" s="266"/>
    </row>
    <row r="4" spans="1:11" ht="25.5" customHeight="1">
      <c r="A4" s="312" t="s">
        <v>161</v>
      </c>
      <c r="B4" s="265"/>
      <c r="C4" s="265"/>
      <c r="D4" s="265"/>
      <c r="E4" s="266"/>
      <c r="F4" s="99"/>
      <c r="G4" s="312" t="s">
        <v>162</v>
      </c>
      <c r="H4" s="265"/>
      <c r="I4" s="265"/>
      <c r="J4" s="265"/>
      <c r="K4" s="266"/>
    </row>
    <row r="5" spans="1:11" ht="35.25" customHeight="1">
      <c r="A5" s="54" t="s">
        <v>31</v>
      </c>
      <c r="B5" s="56" t="s">
        <v>136</v>
      </c>
      <c r="C5" s="56" t="s">
        <v>137</v>
      </c>
      <c r="D5" s="56" t="s">
        <v>138</v>
      </c>
      <c r="E5" s="56" t="s">
        <v>139</v>
      </c>
      <c r="F5" s="100"/>
      <c r="G5" s="72" t="s">
        <v>31</v>
      </c>
      <c r="H5" s="56" t="s">
        <v>136</v>
      </c>
      <c r="I5" s="56" t="s">
        <v>137</v>
      </c>
      <c r="J5" s="56" t="s">
        <v>138</v>
      </c>
      <c r="K5" s="57" t="s">
        <v>163</v>
      </c>
    </row>
    <row r="6" spans="1:11" ht="16.5" customHeight="1">
      <c r="A6" s="314" t="s">
        <v>164</v>
      </c>
      <c r="B6" s="24" t="s">
        <v>21</v>
      </c>
      <c r="C6" s="15">
        <v>45868</v>
      </c>
      <c r="D6" s="22">
        <v>0.35416666666666669</v>
      </c>
      <c r="E6" s="23" t="s">
        <v>141</v>
      </c>
      <c r="F6" s="100"/>
      <c r="G6" s="314" t="s">
        <v>164</v>
      </c>
      <c r="H6" s="315" t="s">
        <v>21</v>
      </c>
      <c r="I6" s="257">
        <v>45868</v>
      </c>
      <c r="J6" s="317">
        <v>0.35416666666666669</v>
      </c>
      <c r="K6" s="319" t="s">
        <v>165</v>
      </c>
    </row>
    <row r="7" spans="1:11" ht="16.5" customHeight="1">
      <c r="A7" s="310"/>
      <c r="B7" s="24" t="s">
        <v>21</v>
      </c>
      <c r="C7" s="15">
        <v>45868</v>
      </c>
      <c r="D7" s="22">
        <v>0.79166666666666663</v>
      </c>
      <c r="E7" s="23" t="s">
        <v>142</v>
      </c>
      <c r="F7" s="100"/>
      <c r="G7" s="310"/>
      <c r="H7" s="318"/>
      <c r="I7" s="318"/>
      <c r="J7" s="318"/>
      <c r="K7" s="320"/>
    </row>
    <row r="8" spans="1:11" ht="16.5" customHeight="1">
      <c r="A8" s="314" t="s">
        <v>166</v>
      </c>
      <c r="B8" s="24" t="s">
        <v>21</v>
      </c>
      <c r="C8" s="15">
        <v>45861</v>
      </c>
      <c r="D8" s="22">
        <v>0.35416666666666669</v>
      </c>
      <c r="E8" s="23" t="s">
        <v>144</v>
      </c>
      <c r="F8" s="100"/>
      <c r="G8" s="314" t="s">
        <v>166</v>
      </c>
      <c r="H8" s="315" t="s">
        <v>21</v>
      </c>
      <c r="I8" s="257">
        <v>45861</v>
      </c>
      <c r="J8" s="317">
        <v>0.79166666666666663</v>
      </c>
      <c r="K8" s="321" t="s">
        <v>167</v>
      </c>
    </row>
    <row r="9" spans="1:11" ht="16.5" customHeight="1">
      <c r="A9" s="309"/>
      <c r="B9" s="24" t="s">
        <v>21</v>
      </c>
      <c r="C9" s="15">
        <v>45861</v>
      </c>
      <c r="D9" s="22">
        <v>0.35416666666666669</v>
      </c>
      <c r="E9" s="7" t="s">
        <v>145</v>
      </c>
      <c r="F9" s="100"/>
      <c r="G9" s="309"/>
      <c r="H9" s="301"/>
      <c r="I9" s="316"/>
      <c r="J9" s="316"/>
      <c r="K9" s="322"/>
    </row>
    <row r="10" spans="1:11" ht="16.5" customHeight="1">
      <c r="A10" s="309"/>
      <c r="B10" s="30" t="s">
        <v>21</v>
      </c>
      <c r="C10" s="15">
        <v>45861</v>
      </c>
      <c r="D10" s="29">
        <v>0.79166666666666663</v>
      </c>
      <c r="E10" s="23" t="s">
        <v>168</v>
      </c>
      <c r="F10" s="100"/>
      <c r="G10" s="309"/>
      <c r="H10" s="301"/>
      <c r="I10" s="301"/>
      <c r="J10" s="301"/>
      <c r="K10" s="320"/>
    </row>
    <row r="11" spans="1:11" ht="25.5" customHeight="1">
      <c r="A11" s="328" t="s">
        <v>169</v>
      </c>
      <c r="B11" s="31" t="s">
        <v>18</v>
      </c>
      <c r="C11" s="15">
        <v>45860</v>
      </c>
      <c r="D11" s="32">
        <v>0.35416666666666669</v>
      </c>
      <c r="E11" s="25" t="s">
        <v>148</v>
      </c>
      <c r="F11" s="101"/>
      <c r="G11" s="330" t="s">
        <v>170</v>
      </c>
      <c r="H11" s="332" t="s">
        <v>18</v>
      </c>
      <c r="I11" s="325">
        <v>45860</v>
      </c>
      <c r="J11" s="334">
        <v>0.79166666666666663</v>
      </c>
      <c r="K11" s="323" t="s">
        <v>171</v>
      </c>
    </row>
    <row r="12" spans="1:11" ht="18" customHeight="1">
      <c r="A12" s="329"/>
      <c r="B12" s="33" t="s">
        <v>18</v>
      </c>
      <c r="C12" s="15">
        <v>45860</v>
      </c>
      <c r="D12" s="26">
        <v>0.79166666666666663</v>
      </c>
      <c r="E12" s="25" t="s">
        <v>149</v>
      </c>
      <c r="F12" s="101"/>
      <c r="G12" s="331"/>
      <c r="H12" s="333"/>
      <c r="I12" s="326"/>
      <c r="J12" s="335"/>
      <c r="K12" s="324"/>
    </row>
    <row r="13" spans="1:11" ht="36.75" customHeight="1">
      <c r="A13" s="73" t="s">
        <v>150</v>
      </c>
      <c r="B13" s="67" t="s">
        <v>136</v>
      </c>
      <c r="C13" s="67" t="s">
        <v>137</v>
      </c>
      <c r="D13" s="67" t="s">
        <v>138</v>
      </c>
      <c r="E13" s="68" t="s">
        <v>139</v>
      </c>
      <c r="F13" s="99"/>
      <c r="G13" s="34"/>
      <c r="H13" s="34"/>
      <c r="I13" s="98"/>
      <c r="J13" s="35"/>
      <c r="K13" s="35"/>
    </row>
    <row r="14" spans="1:11" ht="22.5" customHeight="1">
      <c r="A14" s="314" t="s">
        <v>172</v>
      </c>
      <c r="B14" s="43" t="s">
        <v>16</v>
      </c>
      <c r="C14" s="44">
        <v>45866</v>
      </c>
      <c r="D14" s="22">
        <v>0.79166666666666663</v>
      </c>
      <c r="E14" s="85" t="s">
        <v>152</v>
      </c>
      <c r="F14" s="99"/>
      <c r="G14" s="36"/>
      <c r="H14" s="37"/>
      <c r="I14" s="37"/>
      <c r="J14" s="38"/>
      <c r="K14" s="39"/>
    </row>
    <row r="15" spans="1:11" ht="16.5" customHeight="1">
      <c r="A15" s="327"/>
      <c r="B15" s="17" t="s">
        <v>18</v>
      </c>
      <c r="C15" s="213">
        <v>45860</v>
      </c>
      <c r="D15" s="22">
        <v>0.35416666666666669</v>
      </c>
      <c r="E15" s="85" t="s">
        <v>153</v>
      </c>
      <c r="F15" s="99"/>
      <c r="G15" s="36"/>
      <c r="H15" s="37"/>
      <c r="I15" s="37"/>
      <c r="J15" s="38"/>
      <c r="K15" s="39"/>
    </row>
    <row r="16" spans="1:11" ht="36" customHeight="1">
      <c r="A16" s="70" t="s">
        <v>173</v>
      </c>
      <c r="B16" s="64" t="s">
        <v>136</v>
      </c>
      <c r="C16" s="65" t="s">
        <v>137</v>
      </c>
      <c r="D16" s="66" t="s">
        <v>138</v>
      </c>
      <c r="E16" s="63" t="s">
        <v>139</v>
      </c>
      <c r="F16" s="99"/>
      <c r="G16" s="36"/>
      <c r="H16" s="42"/>
      <c r="I16" s="98"/>
      <c r="J16" s="38"/>
      <c r="K16" s="39"/>
    </row>
    <row r="17" spans="1:11" ht="36.75" customHeight="1">
      <c r="A17" s="19" t="s">
        <v>174</v>
      </c>
      <c r="B17" s="24" t="s">
        <v>21</v>
      </c>
      <c r="C17" s="15">
        <v>45861</v>
      </c>
      <c r="D17" s="22">
        <v>0.79166666666666663</v>
      </c>
      <c r="E17" s="25" t="s">
        <v>157</v>
      </c>
      <c r="F17" s="99"/>
      <c r="G17" s="36"/>
      <c r="H17" s="40"/>
      <c r="I17" s="41"/>
      <c r="J17" s="38"/>
      <c r="K17" s="39"/>
    </row>
  </sheetData>
  <mergeCells count="26">
    <mergeCell ref="K11:K12"/>
    <mergeCell ref="I11:I12"/>
    <mergeCell ref="A14:A15"/>
    <mergeCell ref="A11:A12"/>
    <mergeCell ref="G11:G12"/>
    <mergeCell ref="H11:H12"/>
    <mergeCell ref="J11:J12"/>
    <mergeCell ref="A4:E4"/>
    <mergeCell ref="G4:K4"/>
    <mergeCell ref="G8:G10"/>
    <mergeCell ref="H8:H10"/>
    <mergeCell ref="I8:I10"/>
    <mergeCell ref="J8:J10"/>
    <mergeCell ref="A6:A7"/>
    <mergeCell ref="G6:G7"/>
    <mergeCell ref="H6:H7"/>
    <mergeCell ref="I6:I7"/>
    <mergeCell ref="J6:J7"/>
    <mergeCell ref="K6:K7"/>
    <mergeCell ref="K8:K10"/>
    <mergeCell ref="A8:A10"/>
    <mergeCell ref="A1:K1"/>
    <mergeCell ref="A2:E2"/>
    <mergeCell ref="G2:K2"/>
    <mergeCell ref="A3:E3"/>
    <mergeCell ref="G3:K3"/>
  </mergeCells>
  <printOptions horizontalCentered="1" gridLines="1"/>
  <pageMargins left="0.25" right="0.25" top="0.75" bottom="0.75" header="0.3" footer="0.3"/>
  <pageSetup paperSize="5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7"/>
  <sheetViews>
    <sheetView zoomScaleNormal="100" workbookViewId="0">
      <selection activeCell="B21" sqref="B21"/>
    </sheetView>
  </sheetViews>
  <sheetFormatPr baseColWidth="10" defaultColWidth="14.42578125" defaultRowHeight="15" customHeight="1"/>
  <cols>
    <col min="1" max="1" width="17.5703125" style="92" customWidth="1"/>
    <col min="2" max="5" width="14.42578125" style="92"/>
  </cols>
  <sheetData>
    <row r="1" spans="1:5" ht="28.5" customHeight="1">
      <c r="A1" s="298" t="s">
        <v>132</v>
      </c>
      <c r="B1" s="299"/>
      <c r="C1" s="299"/>
      <c r="D1" s="299"/>
      <c r="E1" s="311"/>
    </row>
    <row r="2" spans="1:5" ht="25.5" customHeight="1">
      <c r="A2" s="312" t="s">
        <v>175</v>
      </c>
      <c r="B2" s="265"/>
      <c r="C2" s="265"/>
      <c r="D2" s="265"/>
      <c r="E2" s="266"/>
    </row>
    <row r="3" spans="1:5" ht="25.5" customHeight="1">
      <c r="A3" s="312" t="s">
        <v>176</v>
      </c>
      <c r="B3" s="265"/>
      <c r="C3" s="265"/>
      <c r="D3" s="265"/>
      <c r="E3" s="266"/>
    </row>
    <row r="4" spans="1:5" ht="25.5" customHeight="1">
      <c r="A4" s="312" t="s">
        <v>177</v>
      </c>
      <c r="B4" s="265"/>
      <c r="C4" s="265"/>
      <c r="D4" s="265"/>
      <c r="E4" s="266"/>
    </row>
    <row r="5" spans="1:5" ht="31.5" customHeight="1">
      <c r="A5" s="54" t="s">
        <v>31</v>
      </c>
      <c r="B5" s="56" t="s">
        <v>136</v>
      </c>
      <c r="C5" s="56" t="s">
        <v>137</v>
      </c>
      <c r="D5" s="56" t="s">
        <v>138</v>
      </c>
      <c r="E5" s="57" t="s">
        <v>139</v>
      </c>
    </row>
    <row r="6" spans="1:5" ht="12.75">
      <c r="A6" s="272" t="s">
        <v>178</v>
      </c>
      <c r="B6" s="17" t="s">
        <v>21</v>
      </c>
      <c r="C6" s="21">
        <v>45924</v>
      </c>
      <c r="D6" s="22">
        <v>0.35416666666666669</v>
      </c>
      <c r="E6" s="23" t="s">
        <v>141</v>
      </c>
    </row>
    <row r="7" spans="1:5" ht="12.75">
      <c r="A7" s="310"/>
      <c r="B7" s="24" t="str">
        <f t="shared" ref="B7:B10" si="0">B6</f>
        <v>Miércoles</v>
      </c>
      <c r="C7" s="21">
        <v>45924</v>
      </c>
      <c r="D7" s="22">
        <v>0.79166666666666663</v>
      </c>
      <c r="E7" s="23" t="s">
        <v>142</v>
      </c>
    </row>
    <row r="8" spans="1:5" ht="12.75">
      <c r="A8" s="272" t="s">
        <v>143</v>
      </c>
      <c r="B8" s="24" t="str">
        <f t="shared" si="0"/>
        <v>Miércoles</v>
      </c>
      <c r="C8" s="21">
        <v>45917</v>
      </c>
      <c r="D8" s="22">
        <v>0.35416666666666669</v>
      </c>
      <c r="E8" s="23" t="s">
        <v>144</v>
      </c>
    </row>
    <row r="9" spans="1:5" ht="12.75">
      <c r="A9" s="309"/>
      <c r="B9" s="24" t="str">
        <f t="shared" si="0"/>
        <v>Miércoles</v>
      </c>
      <c r="C9" s="21">
        <v>45917</v>
      </c>
      <c r="D9" s="22">
        <v>0.35416666666666669</v>
      </c>
      <c r="E9" s="7" t="s">
        <v>145</v>
      </c>
    </row>
    <row r="10" spans="1:5" ht="12.75">
      <c r="A10" s="310"/>
      <c r="B10" s="24" t="str">
        <f t="shared" si="0"/>
        <v>Miércoles</v>
      </c>
      <c r="C10" s="21">
        <v>45924</v>
      </c>
      <c r="D10" s="22">
        <v>0.79166666666666663</v>
      </c>
      <c r="E10" s="23" t="s">
        <v>168</v>
      </c>
    </row>
    <row r="11" spans="1:5" ht="24.75" customHeight="1">
      <c r="A11" s="272" t="s">
        <v>179</v>
      </c>
      <c r="B11" s="17" t="s">
        <v>18</v>
      </c>
      <c r="C11" s="21">
        <v>45916</v>
      </c>
      <c r="D11" s="22">
        <v>0.35416666666666669</v>
      </c>
      <c r="E11" s="25" t="s">
        <v>148</v>
      </c>
    </row>
    <row r="12" spans="1:5" ht="24.75" customHeight="1">
      <c r="A12" s="313"/>
      <c r="B12" s="17" t="s">
        <v>18</v>
      </c>
      <c r="C12" s="21">
        <v>45916</v>
      </c>
      <c r="D12" s="22">
        <v>0.79166666666666663</v>
      </c>
      <c r="E12" s="25" t="s">
        <v>149</v>
      </c>
    </row>
    <row r="13" spans="1:5" ht="36" customHeight="1">
      <c r="A13" s="71" t="s">
        <v>150</v>
      </c>
      <c r="B13" s="59" t="s">
        <v>136</v>
      </c>
      <c r="C13" s="59" t="s">
        <v>137</v>
      </c>
      <c r="D13" s="59" t="s">
        <v>138</v>
      </c>
      <c r="E13" s="60" t="s">
        <v>139</v>
      </c>
    </row>
    <row r="14" spans="1:5" ht="27" customHeight="1">
      <c r="A14" s="272" t="s">
        <v>180</v>
      </c>
      <c r="B14" s="17" t="s">
        <v>16</v>
      </c>
      <c r="C14" s="13">
        <v>45915</v>
      </c>
      <c r="D14" s="22">
        <v>0.58333333333333337</v>
      </c>
      <c r="E14" s="25" t="s">
        <v>152</v>
      </c>
    </row>
    <row r="15" spans="1:5" ht="27" customHeight="1">
      <c r="A15" s="336"/>
      <c r="B15" s="24" t="s">
        <v>21</v>
      </c>
      <c r="C15" s="21">
        <v>45917</v>
      </c>
      <c r="D15" s="22">
        <v>0.79166666666666663</v>
      </c>
      <c r="E15" s="25" t="s">
        <v>153</v>
      </c>
    </row>
    <row r="16" spans="1:5" ht="36.75" customHeight="1">
      <c r="A16" s="70" t="s">
        <v>154</v>
      </c>
      <c r="B16" s="62" t="s">
        <v>136</v>
      </c>
      <c r="C16" s="62" t="s">
        <v>137</v>
      </c>
      <c r="D16" s="62" t="s">
        <v>138</v>
      </c>
      <c r="E16" s="63" t="s">
        <v>139</v>
      </c>
    </row>
    <row r="17" spans="1:5" ht="22.5">
      <c r="A17" s="19" t="s">
        <v>181</v>
      </c>
      <c r="B17" s="17" t="s">
        <v>21</v>
      </c>
      <c r="C17" s="21">
        <v>45917</v>
      </c>
      <c r="D17" s="22">
        <v>0.79166666666666663</v>
      </c>
      <c r="E17" s="25" t="s">
        <v>157</v>
      </c>
    </row>
  </sheetData>
  <mergeCells count="8">
    <mergeCell ref="A8:A10"/>
    <mergeCell ref="A14:A15"/>
    <mergeCell ref="A1:E1"/>
    <mergeCell ref="A2:E2"/>
    <mergeCell ref="A3:E3"/>
    <mergeCell ref="A4:E4"/>
    <mergeCell ref="A6:A7"/>
    <mergeCell ref="A11:A12"/>
  </mergeCells>
  <pageMargins left="0.25" right="0.25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topLeftCell="A3" zoomScale="106" zoomScaleNormal="106" workbookViewId="0">
      <selection activeCell="E10" sqref="E10"/>
    </sheetView>
  </sheetViews>
  <sheetFormatPr baseColWidth="10" defaultColWidth="14.42578125" defaultRowHeight="15" customHeight="1"/>
  <cols>
    <col min="1" max="1" width="33.7109375" style="92" customWidth="1"/>
    <col min="2" max="4" width="10.7109375" style="92" customWidth="1"/>
    <col min="5" max="5" width="26.7109375" style="92" customWidth="1"/>
    <col min="6" max="6" width="3.42578125" customWidth="1"/>
    <col min="7" max="26" width="12.28515625" customWidth="1"/>
  </cols>
  <sheetData>
    <row r="1" spans="1:5" ht="29.25" customHeight="1">
      <c r="A1" s="298" t="s">
        <v>132</v>
      </c>
      <c r="B1" s="299"/>
      <c r="C1" s="299"/>
      <c r="D1" s="299"/>
      <c r="E1" s="311"/>
    </row>
    <row r="2" spans="1:5" ht="23.25" customHeight="1">
      <c r="A2" s="340" t="s">
        <v>182</v>
      </c>
      <c r="B2" s="265"/>
      <c r="C2" s="265"/>
      <c r="D2" s="265"/>
      <c r="E2" s="266"/>
    </row>
    <row r="3" spans="1:5" ht="23.25" customHeight="1">
      <c r="A3" s="340" t="s">
        <v>183</v>
      </c>
      <c r="B3" s="265"/>
      <c r="C3" s="265"/>
      <c r="D3" s="265"/>
      <c r="E3" s="266"/>
    </row>
    <row r="4" spans="1:5" ht="23.25" customHeight="1">
      <c r="A4" s="340" t="s">
        <v>184</v>
      </c>
      <c r="B4" s="265"/>
      <c r="C4" s="265"/>
      <c r="D4" s="265"/>
      <c r="E4" s="266"/>
    </row>
    <row r="5" spans="1:5" ht="31.5" customHeight="1">
      <c r="A5" s="71" t="s">
        <v>31</v>
      </c>
      <c r="B5" s="59" t="s">
        <v>136</v>
      </c>
      <c r="C5" s="59" t="s">
        <v>137</v>
      </c>
      <c r="D5" s="59" t="s">
        <v>138</v>
      </c>
      <c r="E5" s="60" t="s">
        <v>139</v>
      </c>
    </row>
    <row r="6" spans="1:5" ht="16.5" customHeight="1">
      <c r="A6" s="330" t="s">
        <v>185</v>
      </c>
      <c r="B6" s="52" t="s">
        <v>21</v>
      </c>
      <c r="C6" s="49">
        <v>46008</v>
      </c>
      <c r="D6" s="32">
        <v>0.35416666666666669</v>
      </c>
      <c r="E6" s="23" t="s">
        <v>141</v>
      </c>
    </row>
    <row r="7" spans="1:5" ht="16.5" customHeight="1">
      <c r="A7" s="339"/>
      <c r="B7" s="24" t="str">
        <f>B6</f>
        <v>Miércoles</v>
      </c>
      <c r="C7" s="49">
        <v>46008</v>
      </c>
      <c r="D7" s="22">
        <v>0.79166666666666663</v>
      </c>
      <c r="E7" s="23" t="s">
        <v>142</v>
      </c>
    </row>
    <row r="8" spans="1:5" ht="16.5" customHeight="1">
      <c r="A8" s="337" t="s">
        <v>186</v>
      </c>
      <c r="B8" s="30" t="s">
        <v>21</v>
      </c>
      <c r="C8" s="48">
        <v>46001</v>
      </c>
      <c r="D8" s="29">
        <v>0.35416666666666669</v>
      </c>
      <c r="E8" s="23" t="s">
        <v>144</v>
      </c>
    </row>
    <row r="9" spans="1:5" ht="16.5" customHeight="1">
      <c r="A9" s="338"/>
      <c r="B9" s="78" t="s">
        <v>21</v>
      </c>
      <c r="C9" s="48">
        <v>46001</v>
      </c>
      <c r="D9" s="50">
        <v>0.35416666666666669</v>
      </c>
      <c r="E9" s="7" t="s">
        <v>145</v>
      </c>
    </row>
    <row r="10" spans="1:5" ht="16.5" customHeight="1">
      <c r="A10" s="339"/>
      <c r="B10" s="52" t="str">
        <f>B8</f>
        <v>Miércoles</v>
      </c>
      <c r="C10" s="13">
        <v>46001</v>
      </c>
      <c r="D10" s="32">
        <v>0.79166666666666663</v>
      </c>
      <c r="E10" s="23" t="s">
        <v>168</v>
      </c>
    </row>
    <row r="11" spans="1:5" ht="18" customHeight="1">
      <c r="A11" s="337" t="s">
        <v>187</v>
      </c>
      <c r="B11" s="28" t="s">
        <v>18</v>
      </c>
      <c r="C11" s="45">
        <v>46000</v>
      </c>
      <c r="D11" s="27">
        <v>0.35416666666666669</v>
      </c>
      <c r="E11" s="204" t="s">
        <v>148</v>
      </c>
    </row>
    <row r="12" spans="1:5" ht="18" customHeight="1">
      <c r="A12" s="331"/>
      <c r="B12" s="51" t="s">
        <v>18</v>
      </c>
      <c r="C12" s="45">
        <v>46000</v>
      </c>
      <c r="D12" s="50">
        <v>0.79166666666666663</v>
      </c>
      <c r="E12" s="25" t="s">
        <v>149</v>
      </c>
    </row>
    <row r="13" spans="1:5" ht="25.5" customHeight="1">
      <c r="A13" s="73" t="s">
        <v>150</v>
      </c>
      <c r="B13" s="67" t="s">
        <v>136</v>
      </c>
      <c r="C13" s="67" t="s">
        <v>137</v>
      </c>
      <c r="D13" s="67" t="s">
        <v>138</v>
      </c>
      <c r="E13" s="68" t="s">
        <v>139</v>
      </c>
    </row>
    <row r="14" spans="1:5" ht="18" customHeight="1">
      <c r="A14" s="272" t="s">
        <v>188</v>
      </c>
      <c r="B14" s="31" t="s">
        <v>16</v>
      </c>
      <c r="C14" s="49">
        <v>46006</v>
      </c>
      <c r="D14" s="32">
        <v>0.58333333333333337</v>
      </c>
      <c r="E14" s="47" t="s">
        <v>152</v>
      </c>
    </row>
    <row r="15" spans="1:5" ht="18" customHeight="1">
      <c r="A15" s="310"/>
      <c r="B15" s="188" t="s">
        <v>21</v>
      </c>
      <c r="C15" s="189">
        <v>46001</v>
      </c>
      <c r="D15" s="190">
        <v>0.79166666666666663</v>
      </c>
      <c r="E15" s="205" t="s">
        <v>153</v>
      </c>
    </row>
    <row r="16" spans="1:5" ht="25.5" customHeight="1">
      <c r="A16" s="70" t="s">
        <v>154</v>
      </c>
      <c r="B16" s="62" t="s">
        <v>136</v>
      </c>
      <c r="C16" s="62" t="s">
        <v>137</v>
      </c>
      <c r="D16" s="62" t="s">
        <v>138</v>
      </c>
      <c r="E16" s="63" t="s">
        <v>139</v>
      </c>
    </row>
    <row r="17" spans="1:5" ht="25.5" customHeight="1">
      <c r="A17" s="19" t="s">
        <v>189</v>
      </c>
      <c r="B17" s="24" t="s">
        <v>21</v>
      </c>
      <c r="C17" s="13">
        <v>46001</v>
      </c>
      <c r="D17" s="22">
        <v>0.79166666666666663</v>
      </c>
      <c r="E17" s="25" t="s">
        <v>157</v>
      </c>
    </row>
    <row r="18" spans="1:5" ht="15" customHeight="1">
      <c r="B18" s="97"/>
      <c r="C18" s="97"/>
      <c r="D18" s="97"/>
      <c r="E18" s="97"/>
    </row>
  </sheetData>
  <mergeCells count="8">
    <mergeCell ref="A8:A10"/>
    <mergeCell ref="A14:A15"/>
    <mergeCell ref="A1:E1"/>
    <mergeCell ref="A2:E2"/>
    <mergeCell ref="A3:E3"/>
    <mergeCell ref="A4:E4"/>
    <mergeCell ref="A6:A7"/>
    <mergeCell ref="A11:A12"/>
  </mergeCells>
  <printOptions horizontalCentered="1"/>
  <pageMargins left="0.25" right="0.25" top="0.75" bottom="0.75" header="0.3" footer="0.3"/>
  <pageSetup paperSize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"/>
  <sheetViews>
    <sheetView workbookViewId="0">
      <selection activeCell="B13" sqref="B13:E13"/>
    </sheetView>
  </sheetViews>
  <sheetFormatPr baseColWidth="10" defaultColWidth="14.42578125" defaultRowHeight="15" customHeight="1"/>
  <cols>
    <col min="1" max="1" width="33.7109375" customWidth="1"/>
    <col min="2" max="4" width="10.7109375" customWidth="1"/>
    <col min="5" max="5" width="26.7109375" customWidth="1"/>
    <col min="6" max="6" width="3.42578125" customWidth="1"/>
    <col min="7" max="26" width="12.28515625" customWidth="1"/>
  </cols>
  <sheetData>
    <row r="1" spans="1:5" ht="27.75" customHeight="1">
      <c r="A1" s="345" t="s">
        <v>132</v>
      </c>
      <c r="B1" s="346"/>
      <c r="C1" s="346"/>
      <c r="D1" s="346"/>
      <c r="E1" s="347"/>
    </row>
    <row r="2" spans="1:5" ht="25.5" customHeight="1">
      <c r="A2" s="312" t="s">
        <v>190</v>
      </c>
      <c r="B2" s="265"/>
      <c r="C2" s="265"/>
      <c r="D2" s="265"/>
      <c r="E2" s="266"/>
    </row>
    <row r="3" spans="1:5" ht="25.5" customHeight="1">
      <c r="A3" s="312" t="s">
        <v>191</v>
      </c>
      <c r="B3" s="265"/>
      <c r="C3" s="265"/>
      <c r="D3" s="265"/>
      <c r="E3" s="266"/>
    </row>
    <row r="4" spans="1:5" ht="25.5" customHeight="1">
      <c r="A4" s="312" t="s">
        <v>192</v>
      </c>
      <c r="B4" s="265"/>
      <c r="C4" s="265"/>
      <c r="D4" s="265"/>
      <c r="E4" s="266"/>
    </row>
    <row r="5" spans="1:5" ht="31.5" customHeight="1">
      <c r="A5" s="105" t="s">
        <v>31</v>
      </c>
      <c r="B5" s="106" t="s">
        <v>136</v>
      </c>
      <c r="C5" s="106" t="s">
        <v>137</v>
      </c>
      <c r="D5" s="106" t="s">
        <v>138</v>
      </c>
      <c r="E5" s="107" t="s">
        <v>139</v>
      </c>
    </row>
    <row r="6" spans="1:5" ht="16.5" customHeight="1">
      <c r="A6" s="348" t="s">
        <v>193</v>
      </c>
      <c r="B6" s="108" t="s">
        <v>21</v>
      </c>
      <c r="C6" s="206">
        <v>46057</v>
      </c>
      <c r="D6" s="109">
        <v>0.35416666666666669</v>
      </c>
      <c r="E6" s="207" t="s">
        <v>141</v>
      </c>
    </row>
    <row r="7" spans="1:5" ht="16.5" customHeight="1">
      <c r="A7" s="349"/>
      <c r="B7" s="208" t="s">
        <v>21</v>
      </c>
      <c r="C7" s="206">
        <v>46057</v>
      </c>
      <c r="D7" s="209">
        <v>0.79166666666666663</v>
      </c>
      <c r="E7" s="207" t="s">
        <v>142</v>
      </c>
    </row>
    <row r="8" spans="1:5" ht="16.5" customHeight="1">
      <c r="A8" s="341" t="s">
        <v>194</v>
      </c>
      <c r="B8" s="210" t="s">
        <v>21</v>
      </c>
      <c r="C8" s="206">
        <v>46057</v>
      </c>
      <c r="D8" s="117">
        <v>0.35416666666666669</v>
      </c>
      <c r="E8" s="207" t="s">
        <v>144</v>
      </c>
    </row>
    <row r="9" spans="1:5" ht="16.5" customHeight="1">
      <c r="A9" s="342"/>
      <c r="B9" s="108" t="s">
        <v>21</v>
      </c>
      <c r="C9" s="206">
        <v>46057</v>
      </c>
      <c r="D9" s="109">
        <v>0.35416666666666669</v>
      </c>
      <c r="E9" s="207" t="s">
        <v>145</v>
      </c>
    </row>
    <row r="10" spans="1:5" ht="16.5" customHeight="1">
      <c r="A10" s="342"/>
      <c r="B10" s="208" t="str">
        <f>B8</f>
        <v>Miércoles</v>
      </c>
      <c r="C10" s="206">
        <v>46057</v>
      </c>
      <c r="D10" s="209">
        <v>0.79166666666666663</v>
      </c>
      <c r="E10" s="207" t="s">
        <v>168</v>
      </c>
    </row>
    <row r="11" spans="1:5" ht="16.5" customHeight="1">
      <c r="A11" s="328" t="s">
        <v>195</v>
      </c>
      <c r="B11" s="118" t="s">
        <v>18</v>
      </c>
      <c r="C11" s="119">
        <v>46056</v>
      </c>
      <c r="D11" s="120">
        <v>0.35416666666666669</v>
      </c>
      <c r="E11" s="112" t="s">
        <v>148</v>
      </c>
    </row>
    <row r="12" spans="1:5" ht="18.75" customHeight="1">
      <c r="A12" s="350"/>
      <c r="B12" s="118" t="s">
        <v>18</v>
      </c>
      <c r="C12" s="119">
        <v>46056</v>
      </c>
      <c r="D12" s="120">
        <v>0.79166666666666663</v>
      </c>
      <c r="E12" s="220" t="s">
        <v>149</v>
      </c>
    </row>
    <row r="13" spans="1:5" ht="25.5" customHeight="1">
      <c r="A13" s="121" t="s">
        <v>150</v>
      </c>
      <c r="B13" s="218" t="s">
        <v>136</v>
      </c>
      <c r="C13" s="218" t="s">
        <v>137</v>
      </c>
      <c r="D13" s="218" t="s">
        <v>138</v>
      </c>
      <c r="E13" s="219" t="s">
        <v>139</v>
      </c>
    </row>
    <row r="14" spans="1:5" ht="15.75" customHeight="1">
      <c r="A14" s="343" t="s">
        <v>196</v>
      </c>
      <c r="B14" s="113" t="s">
        <v>16</v>
      </c>
      <c r="C14" s="122">
        <v>46055</v>
      </c>
      <c r="D14" s="117">
        <v>0.79166666666666663</v>
      </c>
      <c r="E14" s="114" t="s">
        <v>152</v>
      </c>
    </row>
    <row r="15" spans="1:5" ht="16.5" customHeight="1">
      <c r="A15" s="344"/>
      <c r="B15" s="110" t="s">
        <v>21</v>
      </c>
      <c r="C15" s="206">
        <v>46057</v>
      </c>
      <c r="D15" s="111">
        <v>0.79166666666666663</v>
      </c>
      <c r="E15" s="115" t="s">
        <v>153</v>
      </c>
    </row>
    <row r="16" spans="1:5" ht="25.5" customHeight="1">
      <c r="A16" s="123" t="s">
        <v>154</v>
      </c>
      <c r="B16" s="116" t="s">
        <v>136</v>
      </c>
      <c r="C16" s="116" t="s">
        <v>137</v>
      </c>
      <c r="D16" s="116" t="s">
        <v>138</v>
      </c>
      <c r="E16" s="124" t="s">
        <v>139</v>
      </c>
    </row>
    <row r="17" spans="1:5" ht="25.5" customHeight="1">
      <c r="A17" s="19" t="s">
        <v>197</v>
      </c>
      <c r="B17" s="108" t="s">
        <v>21</v>
      </c>
      <c r="C17" s="206">
        <v>46057</v>
      </c>
      <c r="D17" s="109">
        <v>0.79166666666666663</v>
      </c>
      <c r="E17" s="112" t="s">
        <v>157</v>
      </c>
    </row>
  </sheetData>
  <mergeCells count="8">
    <mergeCell ref="A8:A10"/>
    <mergeCell ref="A14:A15"/>
    <mergeCell ref="A1:E1"/>
    <mergeCell ref="A2:E2"/>
    <mergeCell ref="A3:E3"/>
    <mergeCell ref="A4:E4"/>
    <mergeCell ref="A6:A7"/>
    <mergeCell ref="A11:A12"/>
  </mergeCells>
  <printOptions horizontalCentered="1"/>
  <pageMargins left="0.25" right="0.25" top="0.75" bottom="0.75" header="0.3" footer="0.3"/>
  <pageSetup paperSize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"/>
  <sheetViews>
    <sheetView tabSelected="1" topLeftCell="A4" workbookViewId="0">
      <selection activeCell="K6" sqref="K6:K7"/>
    </sheetView>
  </sheetViews>
  <sheetFormatPr baseColWidth="10" defaultColWidth="14.42578125" defaultRowHeight="15" customHeight="1"/>
  <cols>
    <col min="1" max="1" width="21.140625" style="91" customWidth="1"/>
    <col min="2" max="2" width="7.7109375" style="92" customWidth="1"/>
    <col min="3" max="4" width="5.7109375" style="92" customWidth="1"/>
    <col min="5" max="5" width="14.7109375" style="92" customWidth="1"/>
    <col min="6" max="6" width="0.85546875" style="92" customWidth="1"/>
    <col min="7" max="7" width="18" style="92" customWidth="1"/>
    <col min="8" max="8" width="8.140625" style="92" customWidth="1"/>
    <col min="9" max="10" width="5.7109375" style="92" customWidth="1"/>
    <col min="11" max="11" width="15.85546875" style="92" customWidth="1"/>
    <col min="12" max="12" width="7.28515625" customWidth="1"/>
    <col min="13" max="31" width="11.5703125" customWidth="1"/>
  </cols>
  <sheetData>
    <row r="1" spans="1:11" ht="31.5" customHeight="1">
      <c r="A1" s="298" t="s">
        <v>132</v>
      </c>
      <c r="B1" s="299"/>
      <c r="C1" s="299"/>
      <c r="D1" s="299"/>
      <c r="E1" s="299"/>
      <c r="F1" s="299"/>
      <c r="G1" s="299"/>
      <c r="H1" s="299"/>
      <c r="I1" s="299"/>
      <c r="J1" s="299"/>
      <c r="K1" s="311"/>
    </row>
    <row r="2" spans="1:11" ht="27" customHeight="1">
      <c r="A2" s="351" t="s">
        <v>198</v>
      </c>
      <c r="B2" s="352"/>
      <c r="C2" s="352"/>
      <c r="D2" s="352"/>
      <c r="E2" s="353"/>
      <c r="F2" s="102"/>
      <c r="G2" s="351" t="s">
        <v>199</v>
      </c>
      <c r="H2" s="352"/>
      <c r="I2" s="352"/>
      <c r="J2" s="352"/>
      <c r="K2" s="353"/>
    </row>
    <row r="3" spans="1:11" ht="27" customHeight="1">
      <c r="A3" s="312" t="s">
        <v>200</v>
      </c>
      <c r="B3" s="265"/>
      <c r="C3" s="265"/>
      <c r="D3" s="265"/>
      <c r="E3" s="266"/>
      <c r="F3" s="100"/>
      <c r="G3" s="312" t="s">
        <v>200</v>
      </c>
      <c r="H3" s="265"/>
      <c r="I3" s="265"/>
      <c r="J3" s="265"/>
      <c r="K3" s="266"/>
    </row>
    <row r="4" spans="1:11" ht="27" customHeight="1">
      <c r="A4" s="312" t="s">
        <v>201</v>
      </c>
      <c r="B4" s="265"/>
      <c r="C4" s="265"/>
      <c r="D4" s="265"/>
      <c r="E4" s="266"/>
      <c r="F4" s="100"/>
      <c r="G4" s="312" t="s">
        <v>201</v>
      </c>
      <c r="H4" s="265"/>
      <c r="I4" s="265"/>
      <c r="J4" s="265"/>
      <c r="K4" s="266"/>
    </row>
    <row r="5" spans="1:11" ht="35.25" customHeight="1">
      <c r="A5" s="54" t="s">
        <v>31</v>
      </c>
      <c r="B5" s="56" t="s">
        <v>136</v>
      </c>
      <c r="C5" s="56" t="s">
        <v>137</v>
      </c>
      <c r="D5" s="56" t="s">
        <v>138</v>
      </c>
      <c r="E5" s="56" t="s">
        <v>139</v>
      </c>
      <c r="F5" s="100"/>
      <c r="G5" s="72" t="s">
        <v>31</v>
      </c>
      <c r="H5" s="56" t="s">
        <v>136</v>
      </c>
      <c r="I5" s="56" t="s">
        <v>137</v>
      </c>
      <c r="J5" s="56" t="s">
        <v>138</v>
      </c>
      <c r="K5" s="57" t="s">
        <v>163</v>
      </c>
    </row>
    <row r="6" spans="1:11" ht="16.5" customHeight="1">
      <c r="A6" s="272" t="s">
        <v>202</v>
      </c>
      <c r="B6" s="108" t="s">
        <v>21</v>
      </c>
      <c r="C6" s="15">
        <v>46078</v>
      </c>
      <c r="D6" s="22">
        <v>0.35416666666666669</v>
      </c>
      <c r="E6" s="23" t="s">
        <v>141</v>
      </c>
      <c r="F6" s="100"/>
      <c r="G6" s="354" t="s">
        <v>32</v>
      </c>
      <c r="H6" s="315" t="s">
        <v>21</v>
      </c>
      <c r="I6" s="257">
        <v>46078</v>
      </c>
      <c r="J6" s="317">
        <v>0.35416666666666669</v>
      </c>
      <c r="K6" s="323" t="s">
        <v>221</v>
      </c>
    </row>
    <row r="7" spans="1:11" ht="16.5" customHeight="1">
      <c r="A7" s="271"/>
      <c r="B7" s="108" t="s">
        <v>21</v>
      </c>
      <c r="C7" s="15">
        <v>46078</v>
      </c>
      <c r="D7" s="22">
        <v>0.79166666666666663</v>
      </c>
      <c r="E7" s="23" t="s">
        <v>142</v>
      </c>
      <c r="F7" s="100"/>
      <c r="G7" s="318"/>
      <c r="H7" s="356"/>
      <c r="I7" s="318"/>
      <c r="J7" s="318"/>
      <c r="K7" s="324"/>
    </row>
    <row r="8" spans="1:11" ht="16.5" customHeight="1">
      <c r="A8" s="272" t="s">
        <v>203</v>
      </c>
      <c r="B8" s="108" t="s">
        <v>21</v>
      </c>
      <c r="C8" s="15">
        <v>46071</v>
      </c>
      <c r="D8" s="22">
        <v>0.35416666666666669</v>
      </c>
      <c r="E8" s="23" t="s">
        <v>144</v>
      </c>
      <c r="F8" s="100"/>
      <c r="G8" s="354" t="s">
        <v>204</v>
      </c>
      <c r="H8" s="315" t="s">
        <v>21</v>
      </c>
      <c r="I8" s="257">
        <v>46071</v>
      </c>
      <c r="J8" s="317">
        <v>0.35416666666666669</v>
      </c>
      <c r="K8" s="357" t="s">
        <v>215</v>
      </c>
    </row>
    <row r="9" spans="1:11" ht="16.5" customHeight="1">
      <c r="A9" s="273"/>
      <c r="B9" s="108" t="s">
        <v>21</v>
      </c>
      <c r="C9" s="15">
        <v>46071</v>
      </c>
      <c r="D9" s="22">
        <v>0.35416666666666669</v>
      </c>
      <c r="E9" s="7" t="s">
        <v>145</v>
      </c>
      <c r="F9" s="100"/>
      <c r="G9" s="316"/>
      <c r="H9" s="355"/>
      <c r="I9" s="316"/>
      <c r="J9" s="316"/>
      <c r="K9" s="358"/>
    </row>
    <row r="10" spans="1:11" ht="16.5" customHeight="1">
      <c r="A10" s="271"/>
      <c r="B10" s="108" t="s">
        <v>21</v>
      </c>
      <c r="C10" s="15">
        <v>46071</v>
      </c>
      <c r="D10" s="26">
        <v>0.79166666666666663</v>
      </c>
      <c r="E10" s="23" t="s">
        <v>146</v>
      </c>
      <c r="F10" s="100"/>
      <c r="G10" s="318"/>
      <c r="H10" s="356"/>
      <c r="I10" s="318"/>
      <c r="J10" s="318"/>
      <c r="K10" s="359"/>
    </row>
    <row r="11" spans="1:11" ht="30.75" customHeight="1">
      <c r="A11" s="362" t="s">
        <v>205</v>
      </c>
      <c r="B11" s="28" t="s">
        <v>18</v>
      </c>
      <c r="C11" s="211">
        <v>46077</v>
      </c>
      <c r="D11" s="27">
        <v>0.35416666666666669</v>
      </c>
      <c r="E11" s="25" t="s">
        <v>148</v>
      </c>
      <c r="F11" s="103"/>
      <c r="G11" s="272" t="s">
        <v>206</v>
      </c>
      <c r="H11" s="365" t="s">
        <v>18</v>
      </c>
      <c r="I11" s="289">
        <v>46077</v>
      </c>
      <c r="J11" s="317">
        <v>0.79166666666666663</v>
      </c>
      <c r="K11" s="323" t="s">
        <v>171</v>
      </c>
    </row>
    <row r="12" spans="1:11" ht="23.25" customHeight="1">
      <c r="A12" s="363"/>
      <c r="B12" s="51" t="s">
        <v>18</v>
      </c>
      <c r="C12" s="211">
        <v>46077</v>
      </c>
      <c r="D12" s="26">
        <v>0.79166666666666663</v>
      </c>
      <c r="E12" s="25" t="s">
        <v>149</v>
      </c>
      <c r="F12" s="103"/>
      <c r="G12" s="313"/>
      <c r="H12" s="366"/>
      <c r="I12" s="367"/>
      <c r="J12" s="368"/>
      <c r="K12" s="324"/>
    </row>
    <row r="13" spans="1:11" ht="36.75" customHeight="1">
      <c r="A13" s="71" t="s">
        <v>150</v>
      </c>
      <c r="B13" s="67" t="s">
        <v>136</v>
      </c>
      <c r="C13" s="67" t="s">
        <v>137</v>
      </c>
      <c r="D13" s="67" t="s">
        <v>138</v>
      </c>
      <c r="E13" s="67" t="s">
        <v>139</v>
      </c>
      <c r="F13" s="100"/>
      <c r="G13" s="75" t="s">
        <v>4</v>
      </c>
      <c r="H13" s="280" t="s">
        <v>137</v>
      </c>
      <c r="I13" s="364"/>
      <c r="J13" s="59" t="s">
        <v>138</v>
      </c>
      <c r="K13" s="60" t="s">
        <v>163</v>
      </c>
    </row>
    <row r="14" spans="1:11" ht="28.5" customHeight="1">
      <c r="A14" s="272" t="s">
        <v>207</v>
      </c>
      <c r="B14" s="31" t="s">
        <v>16</v>
      </c>
      <c r="C14" s="49">
        <v>46076</v>
      </c>
      <c r="D14" s="117">
        <v>0.79166666666666663</v>
      </c>
      <c r="E14" s="47" t="s">
        <v>152</v>
      </c>
      <c r="F14" s="103"/>
      <c r="G14" s="212" t="s">
        <v>208</v>
      </c>
      <c r="H14" s="360" t="s">
        <v>209</v>
      </c>
      <c r="I14" s="265"/>
      <c r="J14" s="22" t="s">
        <v>210</v>
      </c>
      <c r="K14" s="369" t="s">
        <v>219</v>
      </c>
    </row>
    <row r="15" spans="1:11" ht="30" customHeight="1">
      <c r="A15" s="336"/>
      <c r="B15" s="108" t="s">
        <v>21</v>
      </c>
      <c r="C15" s="15">
        <v>46071</v>
      </c>
      <c r="D15" s="53">
        <v>0.79166666666666663</v>
      </c>
      <c r="E15" s="46" t="s">
        <v>153</v>
      </c>
      <c r="F15" s="103"/>
      <c r="G15" s="212" t="s">
        <v>211</v>
      </c>
      <c r="H15" s="360" t="s">
        <v>209</v>
      </c>
      <c r="I15" s="265"/>
      <c r="J15" s="22" t="s">
        <v>210</v>
      </c>
      <c r="K15" s="369" t="s">
        <v>220</v>
      </c>
    </row>
    <row r="16" spans="1:11" ht="36" customHeight="1">
      <c r="A16" s="77" t="s">
        <v>154</v>
      </c>
      <c r="B16" s="64" t="s">
        <v>136</v>
      </c>
      <c r="C16" s="65" t="s">
        <v>137</v>
      </c>
      <c r="D16" s="66" t="s">
        <v>138</v>
      </c>
      <c r="E16" s="62" t="s">
        <v>139</v>
      </c>
      <c r="F16" s="100"/>
      <c r="G16" s="212" t="s">
        <v>212</v>
      </c>
      <c r="H16" s="360" t="s">
        <v>209</v>
      </c>
      <c r="I16" s="265"/>
      <c r="J16" s="22" t="s">
        <v>210</v>
      </c>
      <c r="K16" s="23" t="s">
        <v>216</v>
      </c>
    </row>
    <row r="17" spans="1:11" ht="36" customHeight="1">
      <c r="A17" s="10" t="s">
        <v>174</v>
      </c>
      <c r="B17" s="108" t="s">
        <v>21</v>
      </c>
      <c r="C17" s="15">
        <v>46071</v>
      </c>
      <c r="D17" s="22">
        <v>0.79166666666666663</v>
      </c>
      <c r="E17" s="25" t="s">
        <v>157</v>
      </c>
      <c r="F17" s="104"/>
      <c r="G17" s="74" t="s">
        <v>25</v>
      </c>
      <c r="H17" s="275" t="s">
        <v>137</v>
      </c>
      <c r="I17" s="361"/>
      <c r="J17" s="62" t="s">
        <v>138</v>
      </c>
      <c r="K17" s="69" t="s">
        <v>163</v>
      </c>
    </row>
    <row r="18" spans="1:11" ht="33.75" customHeight="1">
      <c r="F18" s="99"/>
      <c r="G18" s="19" t="s">
        <v>213</v>
      </c>
      <c r="H18" s="360" t="s">
        <v>209</v>
      </c>
      <c r="I18" s="265"/>
      <c r="J18" s="22">
        <v>0.35416666666666669</v>
      </c>
      <c r="K18" s="23" t="s">
        <v>217</v>
      </c>
    </row>
    <row r="19" spans="1:11" ht="36.75" customHeight="1">
      <c r="F19" s="99"/>
      <c r="G19" s="19" t="s">
        <v>214</v>
      </c>
      <c r="H19" s="360" t="s">
        <v>209</v>
      </c>
      <c r="I19" s="265"/>
      <c r="J19" s="22">
        <v>0.35416666666666669</v>
      </c>
      <c r="K19" s="23" t="s">
        <v>218</v>
      </c>
    </row>
  </sheetData>
  <mergeCells count="33">
    <mergeCell ref="J8:J10"/>
    <mergeCell ref="H13:I13"/>
    <mergeCell ref="H14:I14"/>
    <mergeCell ref="H15:I15"/>
    <mergeCell ref="H16:I16"/>
    <mergeCell ref="H11:H12"/>
    <mergeCell ref="I11:I12"/>
    <mergeCell ref="J11:J12"/>
    <mergeCell ref="H6:H7"/>
    <mergeCell ref="I6:I7"/>
    <mergeCell ref="A14:A15"/>
    <mergeCell ref="H18:I18"/>
    <mergeCell ref="H19:I19"/>
    <mergeCell ref="I8:I10"/>
    <mergeCell ref="H17:I17"/>
    <mergeCell ref="A11:A12"/>
    <mergeCell ref="G11:G12"/>
    <mergeCell ref="K11:K12"/>
    <mergeCell ref="A1:K1"/>
    <mergeCell ref="A2:E2"/>
    <mergeCell ref="G2:K2"/>
    <mergeCell ref="A3:E3"/>
    <mergeCell ref="G3:K3"/>
    <mergeCell ref="A4:E4"/>
    <mergeCell ref="G4:K4"/>
    <mergeCell ref="G8:G10"/>
    <mergeCell ref="H8:H10"/>
    <mergeCell ref="A8:A10"/>
    <mergeCell ref="J6:J7"/>
    <mergeCell ref="K6:K7"/>
    <mergeCell ref="K8:K10"/>
    <mergeCell ref="A6:A7"/>
    <mergeCell ref="G6:G7"/>
  </mergeCells>
  <printOptions horizontalCentered="1"/>
  <pageMargins left="0.25" right="0.25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Calendario Academico</vt:lpstr>
      <vt:lpstr>Seminarios</vt:lpstr>
      <vt:lpstr>Mayo</vt:lpstr>
      <vt:lpstr>Julio</vt:lpstr>
      <vt:lpstr>Septiembre</vt:lpstr>
      <vt:lpstr>Diciembre</vt:lpstr>
      <vt:lpstr>Febrero 1</vt:lpstr>
      <vt:lpstr> Febrero 2</vt:lpstr>
      <vt:lpstr>Excel_BuiltIn_Print_Area_2_7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DANALIA</dc:creator>
  <cp:keywords/>
  <dc:description/>
  <cp:lastModifiedBy>silvia barretto</cp:lastModifiedBy>
  <cp:revision/>
  <dcterms:created xsi:type="dcterms:W3CDTF">2013-11-12T18:23:11Z</dcterms:created>
  <dcterms:modified xsi:type="dcterms:W3CDTF">2025-12-18T11:36:17Z</dcterms:modified>
  <cp:category/>
  <cp:contentStatus/>
</cp:coreProperties>
</file>